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Worksheet" sheetId="1" r:id="rId1"/>
    <sheet name="Hoja1" sheetId="2" r:id="rId2"/>
    <sheet name="data" sheetId="3" state="hidden" r:id="rId3"/>
    <sheet name="ids" sheetId="4" state="hidden" r:id="rId4"/>
  </sheets>
  <calcPr calcId="145621"/>
  <extLst>
    <ext uri="GoogleSheetsCustomDataVersion2">
      <go:sheetsCustomData xmlns:go="http://customooxmlschemas.google.com/" r:id="rId8" roundtripDataChecksum="cyCet3jtqu7edeciGw2Kr+k7ng1dLLomOwYbHZY0CGQ="/>
    </ext>
  </extLst>
</workbook>
</file>

<file path=xl/calcChain.xml><?xml version="1.0" encoding="utf-8"?>
<calcChain xmlns="http://schemas.openxmlformats.org/spreadsheetml/2006/main">
  <c r="F38" i="1" l="1"/>
  <c r="N30" i="1"/>
  <c r="N29" i="1"/>
  <c r="N28" i="1"/>
  <c r="N27" i="1"/>
  <c r="N26" i="1"/>
  <c r="N25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<sst xmlns="http://schemas.openxmlformats.org/spreadsheetml/2006/main" count="481" uniqueCount="402">
  <si>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</si>
  <si>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</si>
  <si>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</si>
  <si>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</si>
  <si>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</si>
  <si>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</si>
  <si>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</si>
  <si>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</si>
  <si>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</si>
  <si>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</si>
  <si>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</si>
  <si>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</si>
  <si>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</si>
  <si>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Edad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</si>
  <si>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</si>
  <si>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</si>
  <si>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</si>
  <si>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</si>
  <si>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</si>
  <si>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MP</t>
  </si>
  <si>
    <t>Jugador</t>
  </si>
  <si>
    <t>WASSIM</t>
  </si>
  <si>
    <t>MTAYREK</t>
  </si>
  <si>
    <t>Y3254339Z</t>
  </si>
  <si>
    <t>M</t>
  </si>
  <si>
    <t>BEIRUT</t>
  </si>
  <si>
    <t>LIBANO</t>
  </si>
  <si>
    <t>wassim.mt10@gmail.com</t>
  </si>
  <si>
    <t>GK</t>
  </si>
  <si>
    <t>OLEG</t>
  </si>
  <si>
    <t>ROMANOV</t>
  </si>
  <si>
    <t>Z0019300P</t>
  </si>
  <si>
    <t>KYIV</t>
  </si>
  <si>
    <t>UCRANIA</t>
  </si>
  <si>
    <t>olegrom32@gmail.com</t>
  </si>
  <si>
    <t>VD</t>
  </si>
  <si>
    <t>SERGIO</t>
  </si>
  <si>
    <t>GONZÁLEZ JOVER</t>
  </si>
  <si>
    <t>74371788-T</t>
  </si>
  <si>
    <t>ELCHE</t>
  </si>
  <si>
    <t>ESPAÑA</t>
  </si>
  <si>
    <t>sergiogj_fisio@hotmail.com</t>
  </si>
  <si>
    <t>MC</t>
  </si>
  <si>
    <t>Pablo</t>
  </si>
  <si>
    <t>Ornia Torres</t>
  </si>
  <si>
    <t>48534209-T</t>
  </si>
  <si>
    <t>Alicante</t>
  </si>
  <si>
    <t>pabloornia@gmail.com</t>
  </si>
  <si>
    <t>DC</t>
  </si>
  <si>
    <t>IHAB</t>
  </si>
  <si>
    <t>ZOUHRY</t>
  </si>
  <si>
    <t>Y2660789W</t>
  </si>
  <si>
    <t>RABAT</t>
  </si>
  <si>
    <t>MARRUECOS</t>
  </si>
  <si>
    <t>Ihabzhy13@gmail.com</t>
  </si>
  <si>
    <t>RAFA</t>
  </si>
  <si>
    <t>QUILEZ PINAR</t>
  </si>
  <si>
    <t>53146498F</t>
  </si>
  <si>
    <t>quilezyo19@gmail.com</t>
  </si>
  <si>
    <t>MCD</t>
  </si>
  <si>
    <t>EDSON</t>
  </si>
  <si>
    <t>PERALTA ARRUA</t>
  </si>
  <si>
    <t>Z0492532S</t>
  </si>
  <si>
    <t xml:space="preserve">Encarnación </t>
  </si>
  <si>
    <t xml:space="preserve">PARAGUAY </t>
  </si>
  <si>
    <t>edson_peralta_87@hotmail.com</t>
  </si>
  <si>
    <t>DFI</t>
  </si>
  <si>
    <t>Maximiliano</t>
  </si>
  <si>
    <t>Crosa</t>
  </si>
  <si>
    <t>Y5794989S</t>
  </si>
  <si>
    <t>Buenos Aires</t>
  </si>
  <si>
    <t>Argentina</t>
  </si>
  <si>
    <t>Maximiliano.crosa@gmail.com</t>
  </si>
  <si>
    <t>LI</t>
  </si>
  <si>
    <t>Luis</t>
  </si>
  <si>
    <t>Gomez</t>
  </si>
  <si>
    <t>71124563F</t>
  </si>
  <si>
    <t>Valladolid</t>
  </si>
  <si>
    <t>luisgoban@hotmail.com</t>
  </si>
  <si>
    <t>LD</t>
  </si>
  <si>
    <t xml:space="preserve">Louis-Carl </t>
  </si>
  <si>
    <t>Mallet</t>
  </si>
  <si>
    <t>Y2311962Q</t>
  </si>
  <si>
    <t>Beaumont</t>
  </si>
  <si>
    <t>Francia</t>
  </si>
  <si>
    <t>lc.mallet@gmail.com</t>
  </si>
  <si>
    <t xml:space="preserve">Matias </t>
  </si>
  <si>
    <t>Zietzke</t>
  </si>
  <si>
    <t>Y9496133E</t>
  </si>
  <si>
    <t>Mar del Plata</t>
  </si>
  <si>
    <t>matiaszietzke@gmail.com</t>
  </si>
  <si>
    <t>MDC/MC</t>
  </si>
  <si>
    <t xml:space="preserve">José </t>
  </si>
  <si>
    <t>Duarte</t>
  </si>
  <si>
    <t>AAG 648519</t>
  </si>
  <si>
    <t>joo.jds@gmail.com</t>
  </si>
  <si>
    <t>DFD</t>
  </si>
  <si>
    <t>Wellington</t>
  </si>
  <si>
    <t>Oliviera Couto</t>
  </si>
  <si>
    <t>GD792028</t>
  </si>
  <si>
    <t>Rio de Janeiro</t>
  </si>
  <si>
    <t>Brazil</t>
  </si>
  <si>
    <t>moveisplanejados1212@gmail.com</t>
  </si>
  <si>
    <t>MC/MP</t>
  </si>
  <si>
    <t>Rodrigo Rene</t>
  </si>
  <si>
    <t xml:space="preserve">Quiroga López </t>
  </si>
  <si>
    <t>Q581517</t>
  </si>
  <si>
    <t>rrquiroga.17@gmail.com</t>
  </si>
  <si>
    <t>Ilya</t>
  </si>
  <si>
    <t>Mamontov</t>
  </si>
  <si>
    <t>49833184G</t>
  </si>
  <si>
    <t>Moscú</t>
  </si>
  <si>
    <t>Rusia</t>
  </si>
  <si>
    <t>rusorugby@gmail.com</t>
  </si>
  <si>
    <t>Martino</t>
  </si>
  <si>
    <t>ZONTINI</t>
  </si>
  <si>
    <t>Y9215452-X</t>
  </si>
  <si>
    <t>Roma</t>
  </si>
  <si>
    <t>Italia</t>
  </si>
  <si>
    <t>martino.zontini@gmail.com</t>
  </si>
  <si>
    <t>VI</t>
  </si>
  <si>
    <t>Fabrizio</t>
  </si>
  <si>
    <t>fabrizio.zontini@gmail.com</t>
  </si>
  <si>
    <t>Javier</t>
  </si>
  <si>
    <t>Martí</t>
  </si>
  <si>
    <t>04846202x</t>
  </si>
  <si>
    <t>Madrid</t>
  </si>
  <si>
    <t>España</t>
  </si>
  <si>
    <t>info@legalservicer.es</t>
  </si>
  <si>
    <t>LI/LR</t>
  </si>
  <si>
    <t>Iñaki</t>
  </si>
  <si>
    <t xml:space="preserve">Domene Castillo </t>
  </si>
  <si>
    <t>48571309R</t>
  </si>
  <si>
    <t xml:space="preserve">Alicante </t>
  </si>
  <si>
    <t>idomene.dev@gmail.com</t>
  </si>
  <si>
    <t xml:space="preserve">Álvaro </t>
  </si>
  <si>
    <t>Ripoll Rojo</t>
  </si>
  <si>
    <t>48566695X</t>
  </si>
  <si>
    <t>Alvaroiker@gmail.com</t>
  </si>
  <si>
    <t>Hamid</t>
  </si>
  <si>
    <t>HENNANE</t>
  </si>
  <si>
    <t>Y9867580L</t>
  </si>
  <si>
    <t>Bordeaux</t>
  </si>
  <si>
    <t>ahhennane@gmail.com</t>
  </si>
  <si>
    <t>Francisco</t>
  </si>
  <si>
    <t>Díaz</t>
  </si>
  <si>
    <t>74222921N</t>
  </si>
  <si>
    <t>Elche</t>
  </si>
  <si>
    <t>pakitor323@gmail.com</t>
  </si>
  <si>
    <t>Ex-jugador</t>
  </si>
  <si>
    <t>Femenino</t>
  </si>
  <si>
    <t>Afganistán</t>
  </si>
  <si>
    <t>Masculino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</si>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</sst>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rgb="FF000000"/>
      <name val="Arial"/>
      <scheme val="minor"/>
    </font>
    <font>
      <sz val="11"/>
      <color rgb="FF000000"/>
      <name val="Calibri"/>
    </font>
    <font>
      <u/>
      <sz val="11"/>
      <color rgb="FF000000"/>
      <name val="Calibri"/>
    </font>
    <font>
      <sz val="11"/>
      <color theme="1"/>
      <name val="Calibri"/>
    </font>
    <font>
      <u/>
      <sz val="11"/>
      <color rgb="FF0000FF"/>
      <name val="Arial"/>
    </font>
    <font>
      <sz val="11"/>
      <color rgb="FFFFFF00"/>
      <name val="Calibri"/>
    </font>
    <font>
      <sz val="11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DCDCD"/>
        <bgColor rgb="FFCDCDCD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5" fillId="4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/>
    <xf numFmtId="0" fontId="1" fillId="5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4" fontId="1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usorugby@gmail.com" TargetMode="External"/><Relationship Id="rId1" Type="http://schemas.openxmlformats.org/officeDocument/2006/relationships/hyperlink" Target="mailto:sergiogj_fis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pane xSplit="2" topLeftCell="C1" activePane="topRight" state="frozen"/>
      <selection pane="topRight" activeCell="D18" sqref="D18"/>
    </sheetView>
  </sheetViews>
  <sheetFormatPr baseColWidth="10" defaultColWidth="12.625" defaultRowHeight="15" customHeight="1" x14ac:dyDescent="0.2"/>
  <cols>
    <col min="1" max="1" width="21.25" customWidth="1"/>
    <col min="2" max="2" width="9" customWidth="1"/>
    <col min="3" max="3" width="9.125" customWidth="1"/>
    <col min="4" max="4" width="17" customWidth="1"/>
    <col min="5" max="5" width="28.25" customWidth="1"/>
    <col min="6" max="6" width="30" customWidth="1"/>
    <col min="7" max="7" width="23.75" customWidth="1"/>
    <col min="8" max="8" width="10.125" customWidth="1"/>
    <col min="9" max="9" width="17.375" customWidth="1"/>
    <col min="10" max="11" width="14.125" customWidth="1"/>
    <col min="12" max="12" width="10.75" customWidth="1"/>
    <col min="13" max="13" width="30.625" customWidth="1"/>
    <col min="14" max="14" width="7.625" hidden="1" customWidth="1"/>
    <col min="15" max="15" width="52.25" customWidth="1"/>
    <col min="16" max="16" width="33" customWidth="1"/>
    <col min="17" max="18" width="35.75" customWidth="1"/>
    <col min="19" max="19" width="32" customWidth="1"/>
    <col min="20" max="27" width="8.625" customWidth="1"/>
  </cols>
  <sheetData>
    <row r="1" spans="1:27" ht="13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5"/>
      <c r="U1" s="5"/>
      <c r="V1" s="5"/>
      <c r="W1" s="5"/>
      <c r="X1" s="5"/>
      <c r="Y1" s="5"/>
      <c r="Z1" s="5"/>
      <c r="AA1" s="5"/>
    </row>
    <row r="2" spans="1:27" ht="13.5" customHeight="1" x14ac:dyDescent="0.25">
      <c r="A2" s="5"/>
      <c r="B2" s="23">
        <v>10</v>
      </c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24</v>
      </c>
      <c r="I2" s="24">
        <v>30611</v>
      </c>
      <c r="J2" s="25" t="s">
        <v>25</v>
      </c>
      <c r="K2" s="26" t="s">
        <v>26</v>
      </c>
      <c r="L2" s="6">
        <v>649840452</v>
      </c>
      <c r="M2" s="8" t="s">
        <v>27</v>
      </c>
      <c r="N2" s="9">
        <f t="shared" ref="N2:N15" ca="1" si="0">(TODAY()-I2)/365</f>
        <v>40.665753424657531</v>
      </c>
      <c r="O2" s="10"/>
      <c r="P2" s="7"/>
      <c r="Q2" s="7"/>
      <c r="R2" s="7"/>
      <c r="S2" s="7"/>
      <c r="T2" s="5"/>
      <c r="U2" s="5"/>
      <c r="V2" s="5"/>
      <c r="W2" s="5"/>
      <c r="X2" s="5"/>
      <c r="Y2" s="5"/>
      <c r="Z2" s="5"/>
      <c r="AA2" s="5"/>
    </row>
    <row r="3" spans="1:27" ht="13.5" customHeight="1" x14ac:dyDescent="0.25">
      <c r="A3" s="5"/>
      <c r="B3" s="23">
        <v>33</v>
      </c>
      <c r="C3" s="23" t="s">
        <v>28</v>
      </c>
      <c r="D3" s="23" t="s">
        <v>20</v>
      </c>
      <c r="E3" s="23" t="s">
        <v>29</v>
      </c>
      <c r="F3" s="23" t="s">
        <v>30</v>
      </c>
      <c r="G3" s="23" t="s">
        <v>31</v>
      </c>
      <c r="H3" s="23" t="s">
        <v>24</v>
      </c>
      <c r="I3" s="24">
        <v>32503</v>
      </c>
      <c r="J3" s="25" t="s">
        <v>32</v>
      </c>
      <c r="K3" s="26" t="s">
        <v>33</v>
      </c>
      <c r="L3" s="6">
        <v>683556415</v>
      </c>
      <c r="M3" s="8" t="s">
        <v>34</v>
      </c>
      <c r="N3" s="9">
        <f t="shared" ca="1" si="0"/>
        <v>35.482191780821921</v>
      </c>
      <c r="O3" s="10"/>
      <c r="P3" s="7"/>
      <c r="Q3" s="7"/>
      <c r="R3" s="7"/>
      <c r="S3" s="7"/>
      <c r="T3" s="5"/>
      <c r="U3" s="5"/>
      <c r="V3" s="5"/>
      <c r="W3" s="5"/>
      <c r="X3" s="5"/>
      <c r="Y3" s="5"/>
      <c r="Z3" s="5"/>
      <c r="AA3" s="5"/>
    </row>
    <row r="4" spans="1:27" ht="13.5" customHeight="1" x14ac:dyDescent="0.25">
      <c r="A4" s="5"/>
      <c r="B4" s="23">
        <v>6</v>
      </c>
      <c r="C4" s="23" t="s">
        <v>35</v>
      </c>
      <c r="D4" s="23" t="s">
        <v>20</v>
      </c>
      <c r="E4" s="23" t="s">
        <v>36</v>
      </c>
      <c r="F4" s="23" t="s">
        <v>37</v>
      </c>
      <c r="G4" s="23" t="s">
        <v>38</v>
      </c>
      <c r="H4" s="23" t="s">
        <v>24</v>
      </c>
      <c r="I4" s="24">
        <v>31985</v>
      </c>
      <c r="J4" s="25" t="s">
        <v>39</v>
      </c>
      <c r="K4" s="26" t="s">
        <v>40</v>
      </c>
      <c r="L4" s="6">
        <v>633711649</v>
      </c>
      <c r="M4" s="11" t="s">
        <v>41</v>
      </c>
      <c r="N4" s="9">
        <f t="shared" ca="1" si="0"/>
        <v>36.901369863013699</v>
      </c>
      <c r="O4" s="10"/>
      <c r="P4" s="7"/>
      <c r="Q4" s="7"/>
      <c r="R4" s="7"/>
      <c r="S4" s="7"/>
      <c r="T4" s="5"/>
      <c r="U4" s="5"/>
      <c r="V4" s="5"/>
      <c r="W4" s="5"/>
      <c r="X4" s="5"/>
      <c r="Y4" s="5"/>
      <c r="Z4" s="5"/>
      <c r="AA4" s="5"/>
    </row>
    <row r="5" spans="1:27" ht="13.5" customHeight="1" x14ac:dyDescent="0.25">
      <c r="A5" s="5"/>
      <c r="B5" s="23">
        <v>11</v>
      </c>
      <c r="C5" s="23" t="s">
        <v>42</v>
      </c>
      <c r="D5" s="23" t="s">
        <v>20</v>
      </c>
      <c r="E5" s="23" t="s">
        <v>43</v>
      </c>
      <c r="F5" s="23" t="s">
        <v>44</v>
      </c>
      <c r="G5" s="23" t="s">
        <v>45</v>
      </c>
      <c r="H5" s="23" t="s">
        <v>24</v>
      </c>
      <c r="I5" s="24">
        <v>30200</v>
      </c>
      <c r="J5" s="25" t="s">
        <v>46</v>
      </c>
      <c r="K5" s="26" t="s">
        <v>40</v>
      </c>
      <c r="L5" s="6">
        <v>619572784</v>
      </c>
      <c r="M5" s="8" t="s">
        <v>47</v>
      </c>
      <c r="N5" s="9">
        <f t="shared" ca="1" si="0"/>
        <v>41.791780821917811</v>
      </c>
      <c r="O5" s="10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A5" s="5"/>
    </row>
    <row r="6" spans="1:27" ht="13.5" customHeight="1" x14ac:dyDescent="0.25">
      <c r="A6" s="33"/>
      <c r="B6" s="34">
        <v>32</v>
      </c>
      <c r="C6" s="34" t="s">
        <v>48</v>
      </c>
      <c r="D6" s="34" t="s">
        <v>20</v>
      </c>
      <c r="E6" s="34" t="s">
        <v>49</v>
      </c>
      <c r="F6" s="34" t="s">
        <v>50</v>
      </c>
      <c r="G6" s="34" t="s">
        <v>51</v>
      </c>
      <c r="H6" s="34" t="s">
        <v>24</v>
      </c>
      <c r="I6" s="35">
        <v>33819</v>
      </c>
      <c r="J6" s="25" t="s">
        <v>52</v>
      </c>
      <c r="K6" s="26" t="s">
        <v>53</v>
      </c>
      <c r="L6" s="6">
        <v>651179143</v>
      </c>
      <c r="M6" s="8" t="s">
        <v>54</v>
      </c>
      <c r="N6" s="9">
        <f t="shared" ca="1" si="0"/>
        <v>31.876712328767123</v>
      </c>
      <c r="O6" s="10"/>
      <c r="P6" s="7"/>
      <c r="Q6" s="7"/>
      <c r="R6" s="7"/>
      <c r="S6" s="7"/>
      <c r="T6" s="5"/>
      <c r="U6" s="5"/>
      <c r="V6" s="5"/>
      <c r="W6" s="5"/>
      <c r="X6" s="5"/>
      <c r="Y6" s="5"/>
      <c r="Z6" s="5"/>
      <c r="AA6" s="5"/>
    </row>
    <row r="7" spans="1:27" ht="13.5" customHeight="1" x14ac:dyDescent="0.25">
      <c r="A7" s="5"/>
      <c r="B7" s="23">
        <v>23</v>
      </c>
      <c r="C7" s="23" t="s">
        <v>35</v>
      </c>
      <c r="D7" s="23" t="s">
        <v>20</v>
      </c>
      <c r="E7" s="23" t="s">
        <v>55</v>
      </c>
      <c r="F7" s="23" t="s">
        <v>56</v>
      </c>
      <c r="G7" s="23" t="s">
        <v>57</v>
      </c>
      <c r="H7" s="23" t="s">
        <v>24</v>
      </c>
      <c r="I7" s="24">
        <v>30247</v>
      </c>
      <c r="J7" s="25" t="s">
        <v>46</v>
      </c>
      <c r="K7" s="26" t="s">
        <v>40</v>
      </c>
      <c r="L7" s="6">
        <v>625335006</v>
      </c>
      <c r="M7" s="8" t="s">
        <v>58</v>
      </c>
      <c r="N7" s="9">
        <f t="shared" ca="1" si="0"/>
        <v>41.663013698630138</v>
      </c>
      <c r="O7" s="10"/>
      <c r="P7" s="7"/>
      <c r="Q7" s="7"/>
      <c r="R7" s="7"/>
      <c r="S7" s="7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25">
      <c r="A8" s="5"/>
      <c r="B8" s="23">
        <v>9</v>
      </c>
      <c r="C8" s="23" t="s">
        <v>59</v>
      </c>
      <c r="D8" s="23" t="s">
        <v>20</v>
      </c>
      <c r="E8" s="23" t="s">
        <v>60</v>
      </c>
      <c r="F8" s="23" t="s">
        <v>61</v>
      </c>
      <c r="G8" s="23" t="s">
        <v>62</v>
      </c>
      <c r="H8" s="23" t="s">
        <v>24</v>
      </c>
      <c r="I8" s="24">
        <v>31550</v>
      </c>
      <c r="J8" s="25" t="s">
        <v>63</v>
      </c>
      <c r="K8" s="26" t="s">
        <v>64</v>
      </c>
      <c r="L8" s="6">
        <v>602836994</v>
      </c>
      <c r="M8" s="8" t="s">
        <v>65</v>
      </c>
      <c r="N8" s="9">
        <f t="shared" ca="1" si="0"/>
        <v>38.093150684931508</v>
      </c>
      <c r="O8" s="10"/>
      <c r="P8" s="7"/>
      <c r="Q8" s="7"/>
      <c r="R8" s="7"/>
      <c r="S8" s="7"/>
      <c r="T8" s="5"/>
      <c r="U8" s="5"/>
      <c r="V8" s="5"/>
      <c r="W8" s="5"/>
      <c r="X8" s="5"/>
      <c r="Y8" s="5"/>
      <c r="Z8" s="5"/>
      <c r="AA8" s="5"/>
    </row>
    <row r="9" spans="1:27" ht="13.5" customHeight="1" x14ac:dyDescent="0.25">
      <c r="A9" s="5"/>
      <c r="B9" s="23">
        <v>5</v>
      </c>
      <c r="C9" s="23" t="s">
        <v>66</v>
      </c>
      <c r="D9" s="23" t="s">
        <v>20</v>
      </c>
      <c r="E9" s="23" t="s">
        <v>67</v>
      </c>
      <c r="F9" s="23" t="s">
        <v>68</v>
      </c>
      <c r="G9" s="23" t="s">
        <v>69</v>
      </c>
      <c r="H9" s="23" t="s">
        <v>24</v>
      </c>
      <c r="I9" s="24">
        <v>29892</v>
      </c>
      <c r="J9" s="25" t="s">
        <v>70</v>
      </c>
      <c r="K9" s="26" t="s">
        <v>71</v>
      </c>
      <c r="L9" s="6">
        <v>671611350</v>
      </c>
      <c r="M9" s="8" t="s">
        <v>72</v>
      </c>
      <c r="N9" s="9">
        <f t="shared" ca="1" si="0"/>
        <v>42.635616438356166</v>
      </c>
      <c r="O9" s="10"/>
      <c r="P9" s="7"/>
      <c r="Q9" s="7"/>
      <c r="R9" s="7"/>
      <c r="S9" s="7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5">
      <c r="A10" s="5"/>
      <c r="B10" s="23">
        <v>4</v>
      </c>
      <c r="C10" s="23" t="s">
        <v>73</v>
      </c>
      <c r="D10" s="23" t="s">
        <v>20</v>
      </c>
      <c r="E10" s="23" t="s">
        <v>74</v>
      </c>
      <c r="F10" s="23" t="s">
        <v>75</v>
      </c>
      <c r="G10" s="23" t="s">
        <v>76</v>
      </c>
      <c r="H10" s="23" t="s">
        <v>24</v>
      </c>
      <c r="I10" s="24">
        <v>30064</v>
      </c>
      <c r="J10" s="25" t="s">
        <v>77</v>
      </c>
      <c r="K10" s="26" t="s">
        <v>40</v>
      </c>
      <c r="L10" s="6">
        <v>615377695</v>
      </c>
      <c r="M10" s="8" t="s">
        <v>78</v>
      </c>
      <c r="N10" s="9">
        <f t="shared" ca="1" si="0"/>
        <v>42.164383561643838</v>
      </c>
      <c r="O10" s="10"/>
      <c r="P10" s="7"/>
      <c r="Q10" s="7"/>
      <c r="R10" s="7"/>
      <c r="S10" s="7"/>
      <c r="T10" s="5"/>
      <c r="U10" s="5"/>
      <c r="V10" s="5"/>
      <c r="W10" s="5"/>
      <c r="X10" s="5"/>
      <c r="Y10" s="5"/>
      <c r="Z10" s="5"/>
      <c r="AA10" s="5"/>
    </row>
    <row r="11" spans="1:27" ht="13.5" customHeight="1" x14ac:dyDescent="0.25">
      <c r="A11" s="5"/>
      <c r="B11" s="23">
        <v>2</v>
      </c>
      <c r="C11" s="23" t="s">
        <v>79</v>
      </c>
      <c r="D11" s="23" t="s">
        <v>20</v>
      </c>
      <c r="E11" s="23" t="s">
        <v>80</v>
      </c>
      <c r="F11" s="23" t="s">
        <v>81</v>
      </c>
      <c r="G11" s="23" t="s">
        <v>82</v>
      </c>
      <c r="H11" s="23" t="s">
        <v>24</v>
      </c>
      <c r="I11" s="24">
        <v>32666</v>
      </c>
      <c r="J11" s="25" t="s">
        <v>83</v>
      </c>
      <c r="K11" s="26" t="s">
        <v>84</v>
      </c>
      <c r="L11" s="6">
        <v>655017689</v>
      </c>
      <c r="M11" s="8" t="s">
        <v>85</v>
      </c>
      <c r="N11" s="9">
        <f t="shared" ca="1" si="0"/>
        <v>35.035616438356165</v>
      </c>
      <c r="O11" s="10"/>
      <c r="P11" s="7"/>
      <c r="Q11" s="7"/>
      <c r="R11" s="7"/>
      <c r="S11" s="7"/>
      <c r="T11" s="5"/>
      <c r="U11" s="5"/>
      <c r="V11" s="5"/>
      <c r="W11" s="5"/>
      <c r="X11" s="5"/>
      <c r="Y11" s="5"/>
      <c r="Z11" s="5"/>
      <c r="AA11" s="5"/>
    </row>
    <row r="12" spans="1:27" ht="13.5" customHeight="1" x14ac:dyDescent="0.25">
      <c r="A12" s="5"/>
      <c r="B12" s="23">
        <v>90</v>
      </c>
      <c r="C12" s="23" t="s">
        <v>48</v>
      </c>
      <c r="D12" s="23" t="s">
        <v>20</v>
      </c>
      <c r="E12" s="27" t="s">
        <v>86</v>
      </c>
      <c r="F12" s="23" t="s">
        <v>87</v>
      </c>
      <c r="G12" s="23" t="s">
        <v>88</v>
      </c>
      <c r="H12" s="23" t="s">
        <v>24</v>
      </c>
      <c r="I12" s="24">
        <v>31572</v>
      </c>
      <c r="J12" s="25" t="s">
        <v>89</v>
      </c>
      <c r="K12" s="26" t="s">
        <v>71</v>
      </c>
      <c r="L12" s="6">
        <v>722845344</v>
      </c>
      <c r="M12" s="8" t="s">
        <v>90</v>
      </c>
      <c r="N12" s="9">
        <f t="shared" ca="1" si="0"/>
        <v>38.032876712328765</v>
      </c>
      <c r="O12" s="10"/>
      <c r="P12" s="7"/>
      <c r="Q12" s="7"/>
      <c r="R12" s="7"/>
      <c r="S12" s="7"/>
      <c r="T12" s="5"/>
      <c r="U12" s="5"/>
      <c r="V12" s="5"/>
      <c r="W12" s="5"/>
      <c r="X12" s="5"/>
      <c r="Y12" s="5"/>
      <c r="Z12" s="5"/>
      <c r="AA12" s="5"/>
    </row>
    <row r="13" spans="1:27" ht="13.5" customHeight="1" x14ac:dyDescent="0.25">
      <c r="A13" s="33"/>
      <c r="B13" s="34">
        <v>8</v>
      </c>
      <c r="C13" s="34" t="s">
        <v>91</v>
      </c>
      <c r="D13" s="34" t="s">
        <v>20</v>
      </c>
      <c r="E13" s="34" t="s">
        <v>92</v>
      </c>
      <c r="F13" s="34" t="s">
        <v>93</v>
      </c>
      <c r="G13" s="34" t="s">
        <v>94</v>
      </c>
      <c r="H13" s="34" t="s">
        <v>24</v>
      </c>
      <c r="I13" s="36">
        <v>34373</v>
      </c>
      <c r="J13" s="25" t="s">
        <v>70</v>
      </c>
      <c r="K13" s="26" t="s">
        <v>71</v>
      </c>
      <c r="L13" s="6">
        <v>611777051</v>
      </c>
      <c r="M13" s="8" t="s">
        <v>95</v>
      </c>
      <c r="N13" s="9">
        <f t="shared" ca="1" si="0"/>
        <v>30.358904109589041</v>
      </c>
      <c r="O13" s="10"/>
      <c r="P13" s="7"/>
      <c r="Q13" s="7"/>
      <c r="R13" s="7"/>
      <c r="S13" s="7"/>
      <c r="T13" s="5"/>
      <c r="U13" s="5"/>
      <c r="V13" s="5"/>
      <c r="W13" s="5"/>
      <c r="X13" s="5"/>
      <c r="Y13" s="5"/>
      <c r="Z13" s="5"/>
      <c r="AA13" s="5"/>
    </row>
    <row r="14" spans="1:27" ht="13.5" customHeight="1" x14ac:dyDescent="0.25">
      <c r="A14" s="5"/>
      <c r="B14" s="23">
        <v>3</v>
      </c>
      <c r="C14" s="23" t="s">
        <v>96</v>
      </c>
      <c r="D14" s="23" t="s">
        <v>20</v>
      </c>
      <c r="E14" s="23" t="s">
        <v>97</v>
      </c>
      <c r="F14" s="23" t="s">
        <v>98</v>
      </c>
      <c r="G14" s="23" t="s">
        <v>99</v>
      </c>
      <c r="H14" s="23" t="s">
        <v>24</v>
      </c>
      <c r="I14" s="24">
        <v>27784</v>
      </c>
      <c r="J14" s="25" t="s">
        <v>100</v>
      </c>
      <c r="K14" s="26" t="s">
        <v>101</v>
      </c>
      <c r="L14" s="6">
        <v>624537588</v>
      </c>
      <c r="M14" s="8" t="s">
        <v>102</v>
      </c>
      <c r="N14" s="9">
        <f t="shared" ca="1" si="0"/>
        <v>48.410958904109592</v>
      </c>
      <c r="O14" s="10"/>
      <c r="P14" s="7"/>
      <c r="Q14" s="7"/>
      <c r="R14" s="7"/>
      <c r="S14" s="7"/>
      <c r="T14" s="5"/>
      <c r="U14" s="5"/>
      <c r="V14" s="5"/>
      <c r="W14" s="5"/>
      <c r="X14" s="5"/>
      <c r="Y14" s="5"/>
      <c r="Z14" s="5"/>
      <c r="AA14" s="5"/>
    </row>
    <row r="15" spans="1:27" ht="13.5" customHeight="1" x14ac:dyDescent="0.25">
      <c r="A15" s="33"/>
      <c r="B15" s="34">
        <v>22</v>
      </c>
      <c r="C15" s="34" t="s">
        <v>103</v>
      </c>
      <c r="D15" s="34" t="s">
        <v>20</v>
      </c>
      <c r="E15" s="34" t="s">
        <v>104</v>
      </c>
      <c r="F15" s="34" t="s">
        <v>105</v>
      </c>
      <c r="G15" s="34" t="s">
        <v>106</v>
      </c>
      <c r="H15" s="34" t="s">
        <v>24</v>
      </c>
      <c r="I15" s="35">
        <v>33059</v>
      </c>
      <c r="J15" s="25" t="s">
        <v>63</v>
      </c>
      <c r="K15" s="26" t="s">
        <v>64</v>
      </c>
      <c r="L15" s="6">
        <v>602421143</v>
      </c>
      <c r="M15" s="8" t="s">
        <v>107</v>
      </c>
      <c r="N15" s="9">
        <f t="shared" ca="1" si="0"/>
        <v>33.958904109589042</v>
      </c>
      <c r="O15" s="10"/>
      <c r="P15" s="7"/>
      <c r="Q15" s="7"/>
      <c r="R15" s="7"/>
      <c r="S15" s="7"/>
      <c r="T15" s="5"/>
      <c r="U15" s="5"/>
      <c r="V15" s="5"/>
      <c r="W15" s="5"/>
      <c r="X15" s="5"/>
      <c r="Y15" s="5"/>
      <c r="Z15" s="5"/>
      <c r="AA15" s="5"/>
    </row>
    <row r="16" spans="1:27" ht="13.5" customHeight="1" x14ac:dyDescent="0.25">
      <c r="A16" s="12"/>
      <c r="B16" s="28">
        <v>1</v>
      </c>
      <c r="C16" s="28" t="s">
        <v>28</v>
      </c>
      <c r="D16" s="28" t="s">
        <v>20</v>
      </c>
      <c r="E16" s="28" t="s">
        <v>108</v>
      </c>
      <c r="F16" s="28" t="s">
        <v>109</v>
      </c>
      <c r="G16" s="28" t="s">
        <v>110</v>
      </c>
      <c r="H16" s="28" t="s">
        <v>24</v>
      </c>
      <c r="I16" s="29">
        <v>32431</v>
      </c>
      <c r="J16" s="28" t="s">
        <v>111</v>
      </c>
      <c r="K16" s="30" t="s">
        <v>112</v>
      </c>
      <c r="L16" s="13">
        <v>685020065</v>
      </c>
      <c r="M16" s="14" t="s">
        <v>113</v>
      </c>
      <c r="N16" s="15">
        <v>36</v>
      </c>
      <c r="O16" s="12"/>
      <c r="P16" s="16"/>
      <c r="Q16" s="16"/>
      <c r="R16" s="16"/>
      <c r="S16" s="16"/>
      <c r="T16" s="12"/>
      <c r="U16" s="12"/>
      <c r="V16" s="12"/>
      <c r="W16" s="12"/>
      <c r="X16" s="12"/>
      <c r="Y16" s="12"/>
      <c r="Z16" s="12"/>
      <c r="AA16" s="12"/>
    </row>
    <row r="17" spans="1:27" ht="13.5" customHeight="1" x14ac:dyDescent="0.25">
      <c r="A17" s="5"/>
      <c r="B17" s="23">
        <v>16</v>
      </c>
      <c r="C17" s="23" t="s">
        <v>96</v>
      </c>
      <c r="D17" s="23" t="s">
        <v>20</v>
      </c>
      <c r="E17" s="23" t="s">
        <v>114</v>
      </c>
      <c r="F17" s="23" t="s">
        <v>115</v>
      </c>
      <c r="G17" s="23" t="s">
        <v>116</v>
      </c>
      <c r="H17" s="23" t="s">
        <v>24</v>
      </c>
      <c r="I17" s="24">
        <v>30966</v>
      </c>
      <c r="J17" s="25" t="s">
        <v>117</v>
      </c>
      <c r="K17" s="26" t="s">
        <v>118</v>
      </c>
      <c r="L17" s="6">
        <v>755348897</v>
      </c>
      <c r="M17" s="8" t="s">
        <v>119</v>
      </c>
      <c r="N17" s="9">
        <f t="shared" ref="N17:N23" ca="1" si="1">(TODAY()-I17)/365</f>
        <v>39.69315068493151</v>
      </c>
      <c r="O17" s="10"/>
      <c r="P17" s="7"/>
      <c r="Q17" s="7"/>
      <c r="R17" s="7"/>
      <c r="S17" s="7"/>
      <c r="T17" s="5"/>
      <c r="U17" s="5"/>
      <c r="V17" s="5"/>
      <c r="W17" s="5"/>
      <c r="X17" s="5"/>
      <c r="Y17" s="5"/>
      <c r="Z17" s="5"/>
      <c r="AA17" s="5"/>
    </row>
    <row r="18" spans="1:27" ht="13.5" customHeight="1" x14ac:dyDescent="0.25">
      <c r="A18" s="5"/>
      <c r="B18" s="23">
        <v>27</v>
      </c>
      <c r="C18" s="23" t="s">
        <v>120</v>
      </c>
      <c r="D18" s="23" t="s">
        <v>20</v>
      </c>
      <c r="E18" s="23" t="s">
        <v>121</v>
      </c>
      <c r="F18" s="23" t="s">
        <v>115</v>
      </c>
      <c r="G18" s="23"/>
      <c r="H18" s="23" t="s">
        <v>24</v>
      </c>
      <c r="I18" s="24">
        <v>32351</v>
      </c>
      <c r="J18" s="25" t="s">
        <v>117</v>
      </c>
      <c r="K18" s="26" t="s">
        <v>118</v>
      </c>
      <c r="L18" s="6">
        <v>755348897</v>
      </c>
      <c r="M18" s="8" t="s">
        <v>122</v>
      </c>
      <c r="N18" s="9">
        <f t="shared" ca="1" si="1"/>
        <v>35.898630136986299</v>
      </c>
      <c r="O18" s="10"/>
      <c r="P18" s="7"/>
      <c r="Q18" s="7"/>
      <c r="R18" s="7"/>
      <c r="S18" s="7"/>
      <c r="T18" s="5"/>
      <c r="U18" s="5"/>
      <c r="V18" s="5"/>
      <c r="W18" s="5"/>
      <c r="X18" s="5"/>
      <c r="Y18" s="5"/>
      <c r="Z18" s="5"/>
      <c r="AA18" s="5"/>
    </row>
    <row r="19" spans="1:27" ht="13.5" customHeight="1" x14ac:dyDescent="0.25">
      <c r="A19" s="5"/>
      <c r="B19" s="23">
        <v>21</v>
      </c>
      <c r="C19" s="23" t="s">
        <v>66</v>
      </c>
      <c r="D19" s="23" t="s">
        <v>20</v>
      </c>
      <c r="E19" s="23" t="s">
        <v>123</v>
      </c>
      <c r="F19" s="23" t="s">
        <v>124</v>
      </c>
      <c r="G19" s="23" t="s">
        <v>125</v>
      </c>
      <c r="H19" s="23" t="s">
        <v>24</v>
      </c>
      <c r="I19" s="24">
        <v>27964</v>
      </c>
      <c r="J19" s="25" t="s">
        <v>126</v>
      </c>
      <c r="K19" s="26" t="s">
        <v>127</v>
      </c>
      <c r="L19" s="6">
        <v>607553033</v>
      </c>
      <c r="M19" s="8" t="s">
        <v>128</v>
      </c>
      <c r="N19" s="9">
        <f t="shared" ca="1" si="1"/>
        <v>47.917808219178085</v>
      </c>
      <c r="O19" s="10"/>
      <c r="P19" s="7"/>
      <c r="Q19" s="7"/>
      <c r="R19" s="7"/>
      <c r="S19" s="7"/>
      <c r="T19" s="5"/>
      <c r="U19" s="5"/>
      <c r="V19" s="5"/>
      <c r="W19" s="5"/>
      <c r="X19" s="5"/>
      <c r="Y19" s="5"/>
      <c r="Z19" s="5"/>
      <c r="AA19" s="5"/>
    </row>
    <row r="20" spans="1:27" ht="13.5" customHeight="1" x14ac:dyDescent="0.25">
      <c r="A20" s="5"/>
      <c r="B20" s="23">
        <v>19</v>
      </c>
      <c r="C20" s="23" t="s">
        <v>129</v>
      </c>
      <c r="D20" s="23" t="s">
        <v>20</v>
      </c>
      <c r="E20" s="23" t="s">
        <v>130</v>
      </c>
      <c r="F20" s="23" t="s">
        <v>131</v>
      </c>
      <c r="G20" s="23" t="s">
        <v>132</v>
      </c>
      <c r="H20" s="23" t="s">
        <v>24</v>
      </c>
      <c r="I20" s="24">
        <v>31331</v>
      </c>
      <c r="J20" s="25" t="s">
        <v>133</v>
      </c>
      <c r="K20" s="26" t="s">
        <v>127</v>
      </c>
      <c r="L20" s="6">
        <v>654174744</v>
      </c>
      <c r="M20" s="8" t="s">
        <v>134</v>
      </c>
      <c r="N20" s="9">
        <f t="shared" ca="1" si="1"/>
        <v>38.69315068493151</v>
      </c>
      <c r="O20" s="10"/>
      <c r="P20" s="7"/>
      <c r="Q20" s="7"/>
      <c r="R20" s="7"/>
      <c r="S20" s="7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25">
      <c r="A21" s="5"/>
      <c r="B21" s="23">
        <v>20</v>
      </c>
      <c r="C21" s="23" t="s">
        <v>79</v>
      </c>
      <c r="D21" s="23" t="s">
        <v>20</v>
      </c>
      <c r="E21" s="23" t="s">
        <v>135</v>
      </c>
      <c r="F21" s="23" t="s">
        <v>136</v>
      </c>
      <c r="G21" s="23" t="s">
        <v>137</v>
      </c>
      <c r="H21" s="23" t="s">
        <v>24</v>
      </c>
      <c r="I21" s="24">
        <v>31568</v>
      </c>
      <c r="J21" s="25" t="s">
        <v>46</v>
      </c>
      <c r="K21" s="26" t="s">
        <v>127</v>
      </c>
      <c r="L21" s="6">
        <v>665121515</v>
      </c>
      <c r="M21" s="8" t="s">
        <v>138</v>
      </c>
      <c r="N21" s="9">
        <f t="shared" ca="1" si="1"/>
        <v>38.043835616438358</v>
      </c>
      <c r="O21" s="10"/>
      <c r="P21" s="7"/>
      <c r="Q21" s="7"/>
      <c r="R21" s="7"/>
      <c r="S21" s="7"/>
      <c r="T21" s="5"/>
      <c r="U21" s="5"/>
      <c r="V21" s="5"/>
      <c r="W21" s="5"/>
      <c r="X21" s="5"/>
      <c r="Y21" s="5"/>
      <c r="Z21" s="5"/>
      <c r="AA21" s="5"/>
    </row>
    <row r="22" spans="1:27" ht="13.5" customHeight="1" x14ac:dyDescent="0.25">
      <c r="A22" s="5"/>
      <c r="B22" s="23">
        <v>13</v>
      </c>
      <c r="C22" s="23" t="s">
        <v>59</v>
      </c>
      <c r="D22" s="23" t="s">
        <v>20</v>
      </c>
      <c r="E22" s="23" t="s">
        <v>139</v>
      </c>
      <c r="F22" s="23" t="s">
        <v>140</v>
      </c>
      <c r="G22" s="23" t="s">
        <v>141</v>
      </c>
      <c r="H22" s="23" t="s">
        <v>24</v>
      </c>
      <c r="I22" s="24">
        <v>31214</v>
      </c>
      <c r="J22" s="25" t="s">
        <v>142</v>
      </c>
      <c r="K22" s="26" t="s">
        <v>84</v>
      </c>
      <c r="L22" s="6">
        <v>637550488</v>
      </c>
      <c r="M22" s="8" t="s">
        <v>143</v>
      </c>
      <c r="N22" s="9">
        <f t="shared" ca="1" si="1"/>
        <v>39.013698630136986</v>
      </c>
      <c r="O22" s="10"/>
      <c r="P22" s="7"/>
      <c r="Q22" s="7"/>
      <c r="R22" s="7"/>
      <c r="S22" s="7"/>
      <c r="T22" s="5"/>
      <c r="U22" s="5"/>
      <c r="V22" s="5"/>
      <c r="W22" s="5"/>
      <c r="X22" s="5"/>
      <c r="Y22" s="5"/>
      <c r="Z22" s="5"/>
      <c r="AA22" s="5"/>
    </row>
    <row r="23" spans="1:27" ht="13.5" customHeight="1" x14ac:dyDescent="0.25">
      <c r="A23" s="5"/>
      <c r="B23" s="23">
        <v>99</v>
      </c>
      <c r="C23" s="23" t="s">
        <v>79</v>
      </c>
      <c r="D23" s="23" t="s">
        <v>20</v>
      </c>
      <c r="E23" s="23" t="s">
        <v>144</v>
      </c>
      <c r="F23" s="23" t="s">
        <v>145</v>
      </c>
      <c r="G23" s="23" t="s">
        <v>146</v>
      </c>
      <c r="H23" s="23" t="s">
        <v>24</v>
      </c>
      <c r="I23" s="24">
        <v>28810</v>
      </c>
      <c r="J23" s="25" t="s">
        <v>147</v>
      </c>
      <c r="K23" s="26" t="s">
        <v>127</v>
      </c>
      <c r="L23" s="6">
        <v>666438018</v>
      </c>
      <c r="M23" s="8" t="s">
        <v>148</v>
      </c>
      <c r="N23" s="9">
        <f t="shared" ca="1" si="1"/>
        <v>45.6</v>
      </c>
      <c r="O23" s="10"/>
      <c r="P23" s="7"/>
      <c r="Q23" s="7"/>
      <c r="R23" s="7"/>
      <c r="S23" s="7"/>
      <c r="T23" s="5"/>
      <c r="U23" s="5"/>
      <c r="V23" s="5"/>
      <c r="W23" s="5"/>
      <c r="X23" s="5"/>
      <c r="Y23" s="5"/>
      <c r="Z23" s="5"/>
      <c r="AA23" s="5"/>
    </row>
    <row r="24" spans="1:27" ht="13.5" customHeight="1" x14ac:dyDescent="0.25">
      <c r="A24" s="5"/>
      <c r="B24" s="23"/>
      <c r="C24" s="23"/>
      <c r="D24" s="23"/>
      <c r="E24" s="23"/>
      <c r="F24" s="23"/>
      <c r="G24" s="23"/>
      <c r="H24" s="23"/>
      <c r="I24" s="24"/>
      <c r="J24" s="25"/>
      <c r="K24" s="26"/>
      <c r="L24" s="6"/>
      <c r="M24" s="8"/>
      <c r="N24" s="9"/>
      <c r="O24" s="10"/>
      <c r="P24" s="7"/>
      <c r="Q24" s="7"/>
      <c r="R24" s="7"/>
      <c r="S24" s="7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25">
      <c r="A25" s="5"/>
      <c r="B25" s="23"/>
      <c r="C25" s="23"/>
      <c r="D25" s="23" t="s">
        <v>20</v>
      </c>
      <c r="E25" s="23"/>
      <c r="F25" s="23"/>
      <c r="G25" s="23"/>
      <c r="H25" s="23"/>
      <c r="I25" s="24"/>
      <c r="J25" s="25"/>
      <c r="K25" s="26"/>
      <c r="L25" s="6"/>
      <c r="M25" s="8"/>
      <c r="N25" s="9">
        <f t="shared" ref="N25:N30" ca="1" si="2">(TODAY()-I25)/365</f>
        <v>124.53150684931506</v>
      </c>
      <c r="O25" s="10"/>
      <c r="P25" s="7"/>
      <c r="Q25" s="7"/>
      <c r="R25" s="7"/>
      <c r="S25" s="7"/>
      <c r="T25" s="5"/>
      <c r="U25" s="5"/>
      <c r="V25" s="5"/>
      <c r="W25" s="5"/>
      <c r="X25" s="5"/>
      <c r="Y25" s="5"/>
      <c r="Z25" s="5"/>
      <c r="AA25" s="5"/>
    </row>
    <row r="26" spans="1:27" ht="13.5" customHeight="1" x14ac:dyDescent="0.25">
      <c r="A26" s="5"/>
      <c r="B26" s="23"/>
      <c r="C26" s="23"/>
      <c r="D26" s="23" t="s">
        <v>20</v>
      </c>
      <c r="E26" s="23"/>
      <c r="F26" s="23"/>
      <c r="G26" s="23"/>
      <c r="H26" s="23"/>
      <c r="I26" s="24"/>
      <c r="J26" s="25"/>
      <c r="K26" s="26"/>
      <c r="L26" s="6"/>
      <c r="M26" s="8"/>
      <c r="N26" s="9">
        <f t="shared" ca="1" si="2"/>
        <v>124.53150684931506</v>
      </c>
      <c r="O26" s="10"/>
      <c r="P26" s="7"/>
      <c r="Q26" s="7"/>
      <c r="R26" s="7"/>
      <c r="S26" s="7"/>
      <c r="T26" s="5"/>
      <c r="U26" s="5"/>
      <c r="V26" s="5"/>
      <c r="W26" s="5"/>
      <c r="X26" s="5"/>
      <c r="Y26" s="5"/>
      <c r="Z26" s="5"/>
      <c r="AA26" s="5"/>
    </row>
    <row r="27" spans="1:27" ht="13.5" customHeight="1" x14ac:dyDescent="0.25">
      <c r="A27" s="5"/>
      <c r="B27" s="23"/>
      <c r="C27" s="23"/>
      <c r="D27" s="23" t="s">
        <v>20</v>
      </c>
      <c r="E27" s="23"/>
      <c r="F27" s="23"/>
      <c r="G27" s="23"/>
      <c r="H27" s="23"/>
      <c r="I27" s="24"/>
      <c r="J27" s="25"/>
      <c r="K27" s="26"/>
      <c r="L27" s="6"/>
      <c r="M27" s="8"/>
      <c r="N27" s="9">
        <f t="shared" ca="1" si="2"/>
        <v>124.53150684931506</v>
      </c>
      <c r="O27" s="10"/>
      <c r="P27" s="7"/>
      <c r="Q27" s="7"/>
      <c r="R27" s="7"/>
      <c r="S27" s="7"/>
      <c r="T27" s="5"/>
      <c r="U27" s="5"/>
      <c r="V27" s="5"/>
      <c r="W27" s="5"/>
      <c r="X27" s="5"/>
      <c r="Y27" s="5"/>
      <c r="Z27" s="5"/>
      <c r="AA27" s="5"/>
    </row>
    <row r="28" spans="1:27" ht="13.5" customHeight="1" x14ac:dyDescent="0.25">
      <c r="A28" s="5"/>
      <c r="B28" s="23"/>
      <c r="C28" s="23"/>
      <c r="D28" s="23" t="s">
        <v>20</v>
      </c>
      <c r="E28" s="23"/>
      <c r="F28" s="23"/>
      <c r="G28" s="23"/>
      <c r="H28" s="23"/>
      <c r="I28" s="24"/>
      <c r="J28" s="25"/>
      <c r="K28" s="26"/>
      <c r="L28" s="6"/>
      <c r="M28" s="8"/>
      <c r="N28" s="9">
        <f t="shared" ca="1" si="2"/>
        <v>124.53150684931506</v>
      </c>
      <c r="O28" s="10"/>
      <c r="P28" s="7"/>
      <c r="Q28" s="7"/>
      <c r="R28" s="7"/>
      <c r="S28" s="7"/>
      <c r="T28" s="5"/>
      <c r="U28" s="5"/>
      <c r="V28" s="5"/>
      <c r="W28" s="5"/>
      <c r="X28" s="5"/>
      <c r="Y28" s="5"/>
      <c r="Z28" s="5"/>
      <c r="AA28" s="5"/>
    </row>
    <row r="29" spans="1:27" ht="13.5" customHeight="1" x14ac:dyDescent="0.25">
      <c r="A29" s="5"/>
      <c r="B29" s="23"/>
      <c r="C29" s="23"/>
      <c r="D29" s="23" t="s">
        <v>20</v>
      </c>
      <c r="E29" s="23"/>
      <c r="F29" s="23"/>
      <c r="G29" s="23"/>
      <c r="H29" s="23"/>
      <c r="I29" s="24"/>
      <c r="J29" s="25"/>
      <c r="K29" s="26"/>
      <c r="L29" s="6"/>
      <c r="M29" s="8"/>
      <c r="N29" s="9">
        <f t="shared" ca="1" si="2"/>
        <v>124.53150684931506</v>
      </c>
      <c r="O29" s="10"/>
      <c r="P29" s="7"/>
      <c r="Q29" s="7"/>
      <c r="R29" s="7"/>
      <c r="S29" s="7"/>
      <c r="T29" s="5"/>
      <c r="U29" s="5"/>
      <c r="V29" s="5"/>
      <c r="W29" s="5"/>
      <c r="X29" s="5"/>
      <c r="Y29" s="5"/>
      <c r="Z29" s="5"/>
      <c r="AA29" s="5"/>
    </row>
    <row r="30" spans="1:27" ht="13.5" customHeight="1" x14ac:dyDescent="0.25">
      <c r="A30" s="5"/>
      <c r="B30" s="23"/>
      <c r="C30" s="23"/>
      <c r="D30" s="23" t="s">
        <v>20</v>
      </c>
      <c r="E30" s="23"/>
      <c r="F30" s="23"/>
      <c r="G30" s="23"/>
      <c r="H30" s="23"/>
      <c r="I30" s="24"/>
      <c r="J30" s="25"/>
      <c r="K30" s="26"/>
      <c r="L30" s="6"/>
      <c r="M30" s="8"/>
      <c r="N30" s="9">
        <f t="shared" ca="1" si="2"/>
        <v>124.53150684931506</v>
      </c>
      <c r="O30" s="10"/>
      <c r="P30" s="7"/>
      <c r="Q30" s="7"/>
      <c r="R30" s="7"/>
      <c r="S30" s="7"/>
      <c r="T30" s="5"/>
      <c r="U30" s="5"/>
      <c r="V30" s="5"/>
      <c r="W30" s="5"/>
      <c r="X30" s="5"/>
      <c r="Y30" s="5"/>
      <c r="Z30" s="5"/>
      <c r="AA30" s="5"/>
    </row>
    <row r="31" spans="1:27" ht="13.5" customHeight="1" x14ac:dyDescent="0.25">
      <c r="A31" s="17"/>
      <c r="B31" s="31"/>
      <c r="C31" s="31"/>
      <c r="D31" s="28"/>
      <c r="E31" s="31"/>
      <c r="F31" s="31"/>
      <c r="G31" s="31"/>
      <c r="H31" s="31"/>
      <c r="I31" s="32"/>
      <c r="J31" s="31"/>
      <c r="K31" s="30"/>
      <c r="L31" s="17"/>
      <c r="M31" s="1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13.5" customHeight="1" x14ac:dyDescent="0.25">
      <c r="A32" s="17"/>
      <c r="B32" s="31"/>
      <c r="C32" s="31"/>
      <c r="D32" s="28"/>
      <c r="E32" s="31"/>
      <c r="F32" s="31"/>
      <c r="G32" s="31"/>
      <c r="H32" s="31"/>
      <c r="I32" s="32"/>
      <c r="J32" s="31"/>
      <c r="K32" s="30"/>
      <c r="L32" s="17"/>
      <c r="M32" s="19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ht="13.5" customHeight="1" x14ac:dyDescent="0.25">
      <c r="A33" s="17"/>
      <c r="B33" s="17"/>
      <c r="C33" s="17"/>
      <c r="D33" s="5"/>
      <c r="E33" s="17"/>
      <c r="F33" s="17"/>
      <c r="G33" s="17"/>
      <c r="H33" s="17"/>
      <c r="I33" s="18"/>
      <c r="J33" s="17"/>
      <c r="K33" s="19"/>
      <c r="L33" s="17"/>
      <c r="M33" s="19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13.5" customHeight="1" x14ac:dyDescent="0.25">
      <c r="A34" s="17"/>
      <c r="B34" s="17"/>
      <c r="C34" s="17"/>
      <c r="D34" s="5"/>
      <c r="E34" s="17"/>
      <c r="F34" s="17"/>
      <c r="G34" s="17"/>
      <c r="H34" s="17"/>
      <c r="I34" s="18"/>
      <c r="J34" s="17"/>
      <c r="K34" s="19"/>
      <c r="L34" s="17"/>
      <c r="M34" s="19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ht="13.5" customHeight="1" x14ac:dyDescent="0.25">
      <c r="A35" s="17"/>
      <c r="B35" s="17"/>
      <c r="C35" s="17"/>
      <c r="D35" s="5"/>
      <c r="E35" s="17"/>
      <c r="F35" s="17"/>
      <c r="G35" s="17"/>
      <c r="H35" s="17"/>
      <c r="I35" s="18"/>
      <c r="J35" s="17"/>
      <c r="K35" s="19"/>
      <c r="L35" s="17"/>
      <c r="M35" s="19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3.5" customHeight="1" x14ac:dyDescent="0.25">
      <c r="A36" s="17"/>
      <c r="B36" s="17"/>
      <c r="C36" s="17"/>
      <c r="D36" s="5"/>
      <c r="E36" s="17"/>
      <c r="F36" s="17"/>
      <c r="G36" s="17"/>
      <c r="H36" s="17"/>
      <c r="I36" s="18"/>
      <c r="J36" s="17"/>
      <c r="K36" s="19"/>
      <c r="L36" s="17"/>
      <c r="M36" s="19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3.5" customHeight="1" x14ac:dyDescent="0.25">
      <c r="A37" s="17"/>
      <c r="B37" s="17"/>
      <c r="C37" s="17"/>
      <c r="D37" s="5"/>
      <c r="E37" s="17"/>
      <c r="F37" s="17"/>
      <c r="G37" s="17"/>
      <c r="H37" s="17"/>
      <c r="I37" s="18"/>
      <c r="J37" s="17"/>
      <c r="K37" s="19"/>
      <c r="L37" s="17"/>
      <c r="M37" s="19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3.5" customHeight="1" x14ac:dyDescent="0.25">
      <c r="A38" s="17"/>
      <c r="B38" s="17"/>
      <c r="C38" s="17"/>
      <c r="D38" s="5"/>
      <c r="E38" s="17"/>
      <c r="F38" s="20" t="str">
        <f>CONCATENATE("NACIONALIDADES  ",SUMPRODUCT((K2:K30&lt;&gt;"")/COUNTIF(K2:K30,K2:K30&amp;"")))</f>
        <v>NACIONALIDADES  10</v>
      </c>
      <c r="G38" s="17"/>
      <c r="H38" s="17"/>
      <c r="I38" s="18"/>
      <c r="J38" s="17"/>
      <c r="K38" s="19"/>
      <c r="L38" s="17"/>
      <c r="M38" s="19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13.5" customHeight="1" x14ac:dyDescent="0.25">
      <c r="A39" s="17"/>
      <c r="B39" s="17"/>
      <c r="C39" s="17"/>
      <c r="D39" s="5"/>
      <c r="E39" s="17"/>
      <c r="F39" s="17"/>
      <c r="G39" s="17"/>
      <c r="H39" s="17"/>
      <c r="I39" s="18"/>
      <c r="J39" s="17"/>
      <c r="K39" s="19"/>
      <c r="L39" s="17"/>
      <c r="M39" s="19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13.5" customHeight="1" x14ac:dyDescent="0.25">
      <c r="A40" s="17"/>
      <c r="B40" s="17"/>
      <c r="C40" s="17"/>
      <c r="D40" s="5"/>
      <c r="E40" s="17"/>
      <c r="F40" s="17"/>
      <c r="G40" s="17"/>
      <c r="H40" s="17"/>
      <c r="I40" s="18"/>
      <c r="J40" s="17"/>
      <c r="K40" s="19"/>
      <c r="L40" s="17"/>
      <c r="M40" s="19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13.5" customHeight="1" x14ac:dyDescent="0.25">
      <c r="A41" s="17"/>
      <c r="B41" s="17"/>
      <c r="C41" s="17"/>
      <c r="D41" s="5"/>
      <c r="E41" s="17"/>
      <c r="F41" s="17"/>
      <c r="G41" s="17"/>
      <c r="H41" s="17"/>
      <c r="I41" s="18"/>
      <c r="J41" s="17"/>
      <c r="K41" s="19"/>
      <c r="L41" s="17"/>
      <c r="M41" s="19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13.5" customHeight="1" x14ac:dyDescent="0.25">
      <c r="A42" s="17"/>
      <c r="B42" s="17"/>
      <c r="C42" s="17"/>
      <c r="D42" s="5"/>
      <c r="E42" s="17"/>
      <c r="F42" s="17"/>
      <c r="G42" s="17"/>
      <c r="H42" s="17"/>
      <c r="I42" s="18"/>
      <c r="J42" s="17"/>
      <c r="K42" s="19"/>
      <c r="L42" s="17"/>
      <c r="M42" s="19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13.5" customHeight="1" x14ac:dyDescent="0.25">
      <c r="A43" s="17"/>
      <c r="B43" s="17"/>
      <c r="C43" s="17"/>
      <c r="D43" s="5"/>
      <c r="E43" s="17"/>
      <c r="F43" s="17"/>
      <c r="G43" s="17"/>
      <c r="H43" s="17"/>
      <c r="I43" s="18"/>
      <c r="J43" s="17"/>
      <c r="K43" s="19"/>
      <c r="L43" s="17"/>
      <c r="M43" s="19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13.5" customHeight="1" x14ac:dyDescent="0.25">
      <c r="A44" s="17"/>
      <c r="B44" s="17"/>
      <c r="C44" s="17"/>
      <c r="D44" s="5"/>
      <c r="E44" s="17"/>
      <c r="F44" s="17"/>
      <c r="G44" s="17"/>
      <c r="H44" s="17"/>
      <c r="I44" s="18"/>
      <c r="J44" s="17"/>
      <c r="K44" s="19"/>
      <c r="L44" s="17"/>
      <c r="M44" s="19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13.5" customHeight="1" x14ac:dyDescent="0.25">
      <c r="A45" s="17"/>
      <c r="B45" s="17"/>
      <c r="C45" s="17"/>
      <c r="D45" s="5"/>
      <c r="E45" s="17"/>
      <c r="F45" s="17"/>
      <c r="G45" s="17"/>
      <c r="H45" s="17"/>
      <c r="I45" s="18"/>
      <c r="J45" s="17"/>
      <c r="K45" s="19"/>
      <c r="L45" s="17"/>
      <c r="M45" s="19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13.5" customHeight="1" x14ac:dyDescent="0.25">
      <c r="A46" s="17"/>
      <c r="B46" s="17"/>
      <c r="C46" s="17"/>
      <c r="D46" s="5"/>
      <c r="E46" s="17"/>
      <c r="F46" s="17"/>
      <c r="G46" s="17"/>
      <c r="H46" s="17"/>
      <c r="I46" s="18"/>
      <c r="J46" s="17"/>
      <c r="K46" s="19"/>
      <c r="L46" s="17"/>
      <c r="M46" s="19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13.5" customHeight="1" x14ac:dyDescent="0.25">
      <c r="A47" s="17"/>
      <c r="B47" s="17"/>
      <c r="C47" s="17"/>
      <c r="D47" s="5"/>
      <c r="E47" s="17"/>
      <c r="F47" s="17"/>
      <c r="G47" s="17"/>
      <c r="H47" s="17"/>
      <c r="I47" s="18"/>
      <c r="J47" s="17"/>
      <c r="K47" s="19"/>
      <c r="L47" s="17"/>
      <c r="M47" s="19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13.5" customHeight="1" x14ac:dyDescent="0.25">
      <c r="A48" s="17"/>
      <c r="B48" s="17"/>
      <c r="C48" s="17"/>
      <c r="D48" s="5"/>
      <c r="E48" s="17"/>
      <c r="F48" s="17"/>
      <c r="G48" s="17"/>
      <c r="H48" s="17"/>
      <c r="I48" s="18"/>
      <c r="J48" s="17"/>
      <c r="K48" s="19"/>
      <c r="L48" s="17"/>
      <c r="M48" s="19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13.5" customHeight="1" x14ac:dyDescent="0.25">
      <c r="A49" s="17"/>
      <c r="B49" s="17"/>
      <c r="C49" s="17"/>
      <c r="D49" s="5"/>
      <c r="E49" s="17"/>
      <c r="F49" s="17"/>
      <c r="G49" s="17"/>
      <c r="H49" s="17"/>
      <c r="I49" s="18"/>
      <c r="J49" s="17"/>
      <c r="K49" s="19"/>
      <c r="L49" s="17"/>
      <c r="M49" s="19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13.5" customHeight="1" x14ac:dyDescent="0.25">
      <c r="A50" s="17"/>
      <c r="B50" s="17"/>
      <c r="C50" s="17"/>
      <c r="D50" s="5"/>
      <c r="E50" s="17"/>
      <c r="F50" s="17"/>
      <c r="G50" s="17"/>
      <c r="H50" s="17"/>
      <c r="I50" s="18"/>
      <c r="J50" s="17"/>
      <c r="K50" s="19"/>
      <c r="L50" s="17"/>
      <c r="M50" s="19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13.5" customHeight="1" x14ac:dyDescent="0.25">
      <c r="A51" s="17"/>
      <c r="B51" s="17"/>
      <c r="C51" s="17"/>
      <c r="D51" s="5"/>
      <c r="E51" s="17"/>
      <c r="F51" s="17"/>
      <c r="G51" s="17"/>
      <c r="H51" s="17"/>
      <c r="I51" s="18"/>
      <c r="J51" s="17"/>
      <c r="K51" s="19"/>
      <c r="L51" s="17"/>
      <c r="M51" s="19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13.5" customHeight="1" x14ac:dyDescent="0.25">
      <c r="A52" s="17"/>
      <c r="B52" s="17"/>
      <c r="C52" s="17"/>
      <c r="D52" s="5"/>
      <c r="E52" s="17"/>
      <c r="F52" s="17"/>
      <c r="G52" s="17"/>
      <c r="H52" s="17"/>
      <c r="I52" s="18"/>
      <c r="J52" s="17"/>
      <c r="K52" s="19"/>
      <c r="L52" s="17"/>
      <c r="M52" s="19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13.5" customHeight="1" x14ac:dyDescent="0.25">
      <c r="A53" s="17"/>
      <c r="B53" s="17"/>
      <c r="C53" s="17"/>
      <c r="D53" s="5"/>
      <c r="E53" s="17"/>
      <c r="F53" s="17"/>
      <c r="G53" s="17"/>
      <c r="H53" s="17"/>
      <c r="I53" s="18"/>
      <c r="J53" s="17"/>
      <c r="K53" s="19"/>
      <c r="L53" s="17"/>
      <c r="M53" s="19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3.5" customHeight="1" x14ac:dyDescent="0.25">
      <c r="A54" s="17"/>
      <c r="B54" s="17"/>
      <c r="C54" s="17"/>
      <c r="D54" s="5"/>
      <c r="E54" s="17"/>
      <c r="F54" s="17"/>
      <c r="G54" s="17"/>
      <c r="H54" s="17"/>
      <c r="I54" s="18"/>
      <c r="J54" s="17"/>
      <c r="K54" s="19"/>
      <c r="L54" s="17"/>
      <c r="M54" s="19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3.5" customHeight="1" x14ac:dyDescent="0.25">
      <c r="A55" s="17"/>
      <c r="B55" s="17"/>
      <c r="C55" s="17"/>
      <c r="D55" s="5"/>
      <c r="E55" s="17"/>
      <c r="F55" s="17"/>
      <c r="G55" s="17"/>
      <c r="H55" s="17"/>
      <c r="I55" s="18"/>
      <c r="J55" s="17"/>
      <c r="K55" s="19"/>
      <c r="L55" s="17"/>
      <c r="M55" s="19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13.5" customHeight="1" x14ac:dyDescent="0.25">
      <c r="A56" s="17"/>
      <c r="B56" s="17"/>
      <c r="C56" s="17"/>
      <c r="D56" s="5"/>
      <c r="E56" s="17"/>
      <c r="F56" s="17"/>
      <c r="G56" s="17"/>
      <c r="H56" s="17"/>
      <c r="I56" s="18"/>
      <c r="J56" s="17"/>
      <c r="K56" s="19"/>
      <c r="L56" s="17"/>
      <c r="M56" s="19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13.5" customHeight="1" x14ac:dyDescent="0.25">
      <c r="A57" s="17"/>
      <c r="B57" s="17"/>
      <c r="C57" s="17"/>
      <c r="D57" s="5"/>
      <c r="E57" s="17"/>
      <c r="F57" s="17"/>
      <c r="G57" s="17"/>
      <c r="H57" s="17"/>
      <c r="I57" s="18"/>
      <c r="J57" s="17"/>
      <c r="K57" s="19"/>
      <c r="L57" s="17"/>
      <c r="M57" s="19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13.5" customHeight="1" x14ac:dyDescent="0.25">
      <c r="A58" s="17"/>
      <c r="B58" s="17"/>
      <c r="C58" s="17"/>
      <c r="D58" s="5"/>
      <c r="E58" s="17"/>
      <c r="F58" s="17"/>
      <c r="G58" s="17"/>
      <c r="H58" s="17"/>
      <c r="I58" s="18"/>
      <c r="J58" s="17"/>
      <c r="K58" s="19"/>
      <c r="L58" s="17"/>
      <c r="M58" s="19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13.5" customHeight="1" x14ac:dyDescent="0.25">
      <c r="A59" s="17"/>
      <c r="B59" s="17"/>
      <c r="C59" s="17"/>
      <c r="D59" s="5"/>
      <c r="E59" s="17"/>
      <c r="F59" s="17"/>
      <c r="G59" s="17"/>
      <c r="H59" s="17"/>
      <c r="I59" s="18"/>
      <c r="J59" s="17"/>
      <c r="K59" s="19"/>
      <c r="L59" s="17"/>
      <c r="M59" s="19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13.5" customHeight="1" x14ac:dyDescent="0.25">
      <c r="A60" s="17"/>
      <c r="B60" s="17"/>
      <c r="C60" s="17"/>
      <c r="D60" s="5"/>
      <c r="E60" s="17"/>
      <c r="F60" s="17"/>
      <c r="G60" s="17"/>
      <c r="H60" s="17"/>
      <c r="I60" s="18"/>
      <c r="J60" s="17"/>
      <c r="K60" s="19"/>
      <c r="L60" s="17"/>
      <c r="M60" s="19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13.5" customHeight="1" x14ac:dyDescent="0.25">
      <c r="A61" s="17"/>
      <c r="B61" s="17"/>
      <c r="C61" s="17"/>
      <c r="D61" s="5"/>
      <c r="E61" s="17"/>
      <c r="F61" s="17"/>
      <c r="G61" s="17"/>
      <c r="H61" s="17"/>
      <c r="I61" s="18"/>
      <c r="J61" s="17"/>
      <c r="K61" s="19"/>
      <c r="L61" s="17"/>
      <c r="M61" s="19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13.5" customHeight="1" x14ac:dyDescent="0.25">
      <c r="A62" s="17"/>
      <c r="B62" s="17"/>
      <c r="C62" s="17"/>
      <c r="D62" s="5"/>
      <c r="E62" s="17"/>
      <c r="F62" s="17"/>
      <c r="G62" s="17"/>
      <c r="H62" s="17"/>
      <c r="I62" s="18"/>
      <c r="J62" s="17"/>
      <c r="K62" s="19"/>
      <c r="L62" s="17"/>
      <c r="M62" s="19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13.5" customHeight="1" x14ac:dyDescent="0.25">
      <c r="A63" s="17"/>
      <c r="B63" s="17"/>
      <c r="C63" s="17"/>
      <c r="D63" s="5"/>
      <c r="E63" s="17"/>
      <c r="F63" s="17"/>
      <c r="G63" s="17"/>
      <c r="H63" s="17"/>
      <c r="I63" s="18"/>
      <c r="J63" s="17"/>
      <c r="K63" s="19"/>
      <c r="L63" s="17"/>
      <c r="M63" s="19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3.5" customHeight="1" x14ac:dyDescent="0.25">
      <c r="A64" s="17"/>
      <c r="B64" s="17"/>
      <c r="C64" s="17"/>
      <c r="D64" s="5"/>
      <c r="E64" s="17"/>
      <c r="F64" s="17"/>
      <c r="G64" s="17"/>
      <c r="H64" s="17"/>
      <c r="I64" s="18"/>
      <c r="J64" s="17"/>
      <c r="K64" s="19"/>
      <c r="L64" s="17"/>
      <c r="M64" s="19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13.5" customHeight="1" x14ac:dyDescent="0.25">
      <c r="A65" s="17"/>
      <c r="B65" s="17"/>
      <c r="C65" s="17"/>
      <c r="D65" s="5"/>
      <c r="E65" s="17"/>
      <c r="F65" s="17"/>
      <c r="G65" s="17"/>
      <c r="H65" s="17"/>
      <c r="I65" s="18"/>
      <c r="J65" s="17"/>
      <c r="K65" s="19"/>
      <c r="L65" s="17"/>
      <c r="M65" s="19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13.5" customHeight="1" x14ac:dyDescent="0.25">
      <c r="A66" s="17"/>
      <c r="B66" s="17"/>
      <c r="C66" s="17"/>
      <c r="D66" s="5"/>
      <c r="E66" s="17"/>
      <c r="F66" s="17"/>
      <c r="G66" s="17"/>
      <c r="H66" s="17"/>
      <c r="I66" s="18"/>
      <c r="J66" s="17"/>
      <c r="K66" s="19"/>
      <c r="L66" s="17"/>
      <c r="M66" s="19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13.5" customHeight="1" x14ac:dyDescent="0.25">
      <c r="A67" s="17"/>
      <c r="B67" s="17"/>
      <c r="C67" s="17"/>
      <c r="D67" s="5"/>
      <c r="E67" s="17"/>
      <c r="F67" s="17"/>
      <c r="G67" s="17"/>
      <c r="H67" s="17"/>
      <c r="I67" s="18"/>
      <c r="J67" s="17"/>
      <c r="K67" s="19"/>
      <c r="L67" s="17"/>
      <c r="M67" s="19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13.5" customHeight="1" x14ac:dyDescent="0.25">
      <c r="A68" s="17"/>
      <c r="B68" s="17"/>
      <c r="C68" s="17"/>
      <c r="D68" s="5"/>
      <c r="E68" s="17"/>
      <c r="F68" s="17"/>
      <c r="G68" s="17"/>
      <c r="H68" s="17"/>
      <c r="I68" s="18"/>
      <c r="J68" s="17"/>
      <c r="K68" s="19"/>
      <c r="L68" s="17"/>
      <c r="M68" s="19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ht="13.5" customHeight="1" x14ac:dyDescent="0.25">
      <c r="A69" s="17"/>
      <c r="B69" s="17"/>
      <c r="C69" s="17"/>
      <c r="D69" s="5"/>
      <c r="E69" s="17"/>
      <c r="F69" s="17"/>
      <c r="G69" s="17"/>
      <c r="H69" s="17"/>
      <c r="I69" s="18"/>
      <c r="J69" s="17"/>
      <c r="K69" s="19"/>
      <c r="L69" s="17"/>
      <c r="M69" s="19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3.5" customHeight="1" x14ac:dyDescent="0.25">
      <c r="A70" s="17"/>
      <c r="B70" s="17"/>
      <c r="C70" s="17"/>
      <c r="D70" s="5"/>
      <c r="E70" s="17"/>
      <c r="F70" s="17"/>
      <c r="G70" s="17"/>
      <c r="H70" s="17"/>
      <c r="I70" s="18"/>
      <c r="J70" s="17"/>
      <c r="K70" s="19"/>
      <c r="L70" s="17"/>
      <c r="M70" s="19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3.5" customHeight="1" x14ac:dyDescent="0.25">
      <c r="A71" s="17"/>
      <c r="B71" s="17"/>
      <c r="C71" s="17"/>
      <c r="D71" s="5"/>
      <c r="E71" s="17"/>
      <c r="F71" s="17"/>
      <c r="G71" s="17"/>
      <c r="H71" s="17"/>
      <c r="I71" s="18"/>
      <c r="J71" s="17"/>
      <c r="K71" s="19"/>
      <c r="L71" s="17"/>
      <c r="M71" s="19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3.5" customHeight="1" x14ac:dyDescent="0.25">
      <c r="A72" s="17"/>
      <c r="B72" s="17"/>
      <c r="C72" s="17"/>
      <c r="D72" s="5"/>
      <c r="E72" s="17"/>
      <c r="F72" s="17"/>
      <c r="G72" s="17"/>
      <c r="H72" s="17"/>
      <c r="I72" s="18"/>
      <c r="J72" s="17"/>
      <c r="K72" s="19"/>
      <c r="L72" s="17"/>
      <c r="M72" s="19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3.5" customHeight="1" x14ac:dyDescent="0.25">
      <c r="A73" s="17"/>
      <c r="B73" s="17"/>
      <c r="C73" s="17"/>
      <c r="D73" s="5"/>
      <c r="E73" s="17"/>
      <c r="F73" s="17"/>
      <c r="G73" s="17"/>
      <c r="H73" s="17"/>
      <c r="I73" s="18"/>
      <c r="J73" s="17"/>
      <c r="K73" s="19"/>
      <c r="L73" s="17"/>
      <c r="M73" s="19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3.5" customHeight="1" x14ac:dyDescent="0.25">
      <c r="A74" s="17"/>
      <c r="B74" s="17"/>
      <c r="C74" s="17"/>
      <c r="D74" s="5"/>
      <c r="E74" s="17"/>
      <c r="F74" s="17"/>
      <c r="G74" s="17"/>
      <c r="H74" s="17"/>
      <c r="I74" s="18"/>
      <c r="J74" s="17"/>
      <c r="K74" s="19"/>
      <c r="L74" s="17"/>
      <c r="M74" s="19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ht="13.5" customHeight="1" x14ac:dyDescent="0.25">
      <c r="A75" s="17"/>
      <c r="B75" s="17"/>
      <c r="C75" s="17"/>
      <c r="D75" s="5"/>
      <c r="E75" s="17"/>
      <c r="F75" s="17"/>
      <c r="G75" s="17"/>
      <c r="H75" s="17"/>
      <c r="I75" s="18"/>
      <c r="J75" s="17"/>
      <c r="K75" s="19"/>
      <c r="L75" s="17"/>
      <c r="M75" s="19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ht="13.5" customHeight="1" x14ac:dyDescent="0.25">
      <c r="A76" s="17"/>
      <c r="B76" s="17"/>
      <c r="C76" s="17"/>
      <c r="D76" s="5"/>
      <c r="E76" s="17"/>
      <c r="F76" s="17"/>
      <c r="G76" s="17"/>
      <c r="H76" s="17"/>
      <c r="I76" s="18"/>
      <c r="J76" s="17"/>
      <c r="K76" s="19"/>
      <c r="L76" s="17"/>
      <c r="M76" s="19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ht="13.5" customHeight="1" x14ac:dyDescent="0.25">
      <c r="A77" s="17"/>
      <c r="B77" s="17"/>
      <c r="C77" s="17"/>
      <c r="D77" s="5"/>
      <c r="E77" s="17"/>
      <c r="F77" s="17"/>
      <c r="G77" s="17"/>
      <c r="H77" s="17"/>
      <c r="I77" s="18"/>
      <c r="J77" s="17"/>
      <c r="K77" s="19"/>
      <c r="L77" s="17"/>
      <c r="M77" s="19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ht="13.5" customHeight="1" x14ac:dyDescent="0.25">
      <c r="A78" s="17"/>
      <c r="B78" s="17"/>
      <c r="C78" s="17"/>
      <c r="D78" s="5"/>
      <c r="E78" s="17"/>
      <c r="F78" s="17"/>
      <c r="G78" s="17"/>
      <c r="H78" s="17"/>
      <c r="I78" s="18"/>
      <c r="J78" s="17"/>
      <c r="K78" s="19"/>
      <c r="L78" s="17"/>
      <c r="M78" s="19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ht="13.5" customHeight="1" x14ac:dyDescent="0.25">
      <c r="A79" s="17"/>
      <c r="B79" s="17"/>
      <c r="C79" s="17"/>
      <c r="D79" s="5"/>
      <c r="E79" s="17"/>
      <c r="F79" s="17"/>
      <c r="G79" s="17"/>
      <c r="H79" s="17"/>
      <c r="I79" s="18"/>
      <c r="J79" s="17"/>
      <c r="K79" s="19"/>
      <c r="L79" s="17"/>
      <c r="M79" s="19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ht="13.5" customHeight="1" x14ac:dyDescent="0.25">
      <c r="A80" s="17"/>
      <c r="B80" s="17"/>
      <c r="C80" s="17"/>
      <c r="D80" s="5"/>
      <c r="E80" s="17"/>
      <c r="F80" s="17"/>
      <c r="G80" s="17"/>
      <c r="H80" s="17"/>
      <c r="I80" s="18"/>
      <c r="J80" s="17"/>
      <c r="K80" s="19"/>
      <c r="L80" s="17"/>
      <c r="M80" s="19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ht="13.5" customHeight="1" x14ac:dyDescent="0.25">
      <c r="A81" s="17"/>
      <c r="B81" s="17"/>
      <c r="C81" s="17"/>
      <c r="D81" s="5"/>
      <c r="E81" s="17"/>
      <c r="F81" s="17"/>
      <c r="G81" s="17"/>
      <c r="H81" s="17"/>
      <c r="I81" s="18"/>
      <c r="J81" s="17"/>
      <c r="K81" s="19"/>
      <c r="L81" s="17"/>
      <c r="M81" s="19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ht="13.5" customHeight="1" x14ac:dyDescent="0.25">
      <c r="A82" s="17"/>
      <c r="B82" s="17"/>
      <c r="C82" s="17"/>
      <c r="D82" s="5"/>
      <c r="E82" s="17"/>
      <c r="F82" s="17"/>
      <c r="G82" s="17"/>
      <c r="H82" s="17"/>
      <c r="I82" s="18"/>
      <c r="J82" s="17"/>
      <c r="K82" s="19"/>
      <c r="L82" s="17"/>
      <c r="M82" s="19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ht="13.5" customHeight="1" x14ac:dyDescent="0.25">
      <c r="A83" s="17"/>
      <c r="B83" s="17"/>
      <c r="C83" s="17"/>
      <c r="D83" s="5"/>
      <c r="E83" s="17"/>
      <c r="F83" s="17"/>
      <c r="G83" s="17"/>
      <c r="H83" s="17"/>
      <c r="I83" s="18"/>
      <c r="J83" s="17"/>
      <c r="K83" s="19"/>
      <c r="L83" s="17"/>
      <c r="M83" s="19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ht="13.5" customHeight="1" x14ac:dyDescent="0.25">
      <c r="A84" s="17"/>
      <c r="B84" s="17"/>
      <c r="C84" s="17"/>
      <c r="D84" s="5"/>
      <c r="E84" s="17"/>
      <c r="F84" s="17"/>
      <c r="G84" s="17"/>
      <c r="H84" s="17"/>
      <c r="I84" s="18"/>
      <c r="J84" s="17"/>
      <c r="K84" s="19"/>
      <c r="L84" s="17"/>
      <c r="M84" s="19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ht="13.5" customHeight="1" x14ac:dyDescent="0.25">
      <c r="A85" s="17"/>
      <c r="B85" s="17"/>
      <c r="C85" s="17"/>
      <c r="D85" s="5"/>
      <c r="E85" s="17"/>
      <c r="F85" s="17"/>
      <c r="G85" s="17"/>
      <c r="H85" s="17"/>
      <c r="I85" s="18"/>
      <c r="J85" s="17"/>
      <c r="K85" s="19"/>
      <c r="L85" s="17"/>
      <c r="M85" s="19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ht="13.5" customHeight="1" x14ac:dyDescent="0.25">
      <c r="A86" s="17"/>
      <c r="B86" s="17"/>
      <c r="C86" s="17"/>
      <c r="D86" s="5"/>
      <c r="E86" s="17"/>
      <c r="F86" s="17"/>
      <c r="G86" s="17"/>
      <c r="H86" s="17"/>
      <c r="I86" s="18"/>
      <c r="J86" s="17"/>
      <c r="K86" s="19"/>
      <c r="L86" s="17"/>
      <c r="M86" s="19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ht="13.5" customHeight="1" x14ac:dyDescent="0.25">
      <c r="A87" s="17"/>
      <c r="B87" s="17"/>
      <c r="C87" s="17"/>
      <c r="D87" s="5"/>
      <c r="E87" s="17"/>
      <c r="F87" s="17"/>
      <c r="G87" s="17"/>
      <c r="H87" s="17"/>
      <c r="I87" s="18"/>
      <c r="J87" s="17"/>
      <c r="K87" s="19"/>
      <c r="L87" s="17"/>
      <c r="M87" s="19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ht="13.5" customHeight="1" x14ac:dyDescent="0.25">
      <c r="A88" s="17"/>
      <c r="B88" s="17"/>
      <c r="C88" s="17"/>
      <c r="D88" s="5"/>
      <c r="E88" s="17"/>
      <c r="F88" s="17"/>
      <c r="G88" s="17"/>
      <c r="H88" s="17"/>
      <c r="I88" s="18"/>
      <c r="J88" s="17"/>
      <c r="K88" s="19"/>
      <c r="L88" s="17"/>
      <c r="M88" s="19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ht="13.5" customHeight="1" x14ac:dyDescent="0.25">
      <c r="A89" s="17"/>
      <c r="B89" s="17"/>
      <c r="C89" s="17"/>
      <c r="D89" s="5"/>
      <c r="E89" s="17"/>
      <c r="F89" s="17"/>
      <c r="G89" s="17"/>
      <c r="H89" s="17"/>
      <c r="I89" s="18"/>
      <c r="J89" s="17"/>
      <c r="K89" s="19"/>
      <c r="L89" s="17"/>
      <c r="M89" s="19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ht="13.5" customHeight="1" x14ac:dyDescent="0.25">
      <c r="A90" s="17"/>
      <c r="B90" s="17"/>
      <c r="C90" s="17"/>
      <c r="D90" s="5"/>
      <c r="E90" s="17"/>
      <c r="F90" s="17"/>
      <c r="G90" s="17"/>
      <c r="H90" s="17"/>
      <c r="I90" s="18"/>
      <c r="J90" s="17"/>
      <c r="K90" s="19"/>
      <c r="L90" s="17"/>
      <c r="M90" s="19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ht="13.5" customHeight="1" x14ac:dyDescent="0.25">
      <c r="A91" s="17"/>
      <c r="B91" s="17"/>
      <c r="C91" s="17"/>
      <c r="D91" s="5"/>
      <c r="E91" s="17"/>
      <c r="F91" s="17"/>
      <c r="G91" s="17"/>
      <c r="H91" s="17"/>
      <c r="I91" s="18"/>
      <c r="J91" s="17"/>
      <c r="K91" s="19"/>
      <c r="L91" s="17"/>
      <c r="M91" s="19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ht="13.5" customHeight="1" x14ac:dyDescent="0.25">
      <c r="A92" s="17"/>
      <c r="B92" s="17"/>
      <c r="C92" s="17"/>
      <c r="D92" s="5"/>
      <c r="E92" s="17"/>
      <c r="F92" s="17"/>
      <c r="G92" s="17"/>
      <c r="H92" s="17"/>
      <c r="I92" s="18"/>
      <c r="J92" s="17"/>
      <c r="K92" s="19"/>
      <c r="L92" s="17"/>
      <c r="M92" s="19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ht="13.5" customHeight="1" x14ac:dyDescent="0.25">
      <c r="A93" s="17"/>
      <c r="B93" s="17"/>
      <c r="C93" s="17"/>
      <c r="D93" s="5"/>
      <c r="E93" s="17"/>
      <c r="F93" s="17"/>
      <c r="G93" s="17"/>
      <c r="H93" s="17"/>
      <c r="I93" s="18"/>
      <c r="J93" s="17"/>
      <c r="K93" s="19"/>
      <c r="L93" s="17"/>
      <c r="M93" s="19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ht="13.5" customHeight="1" x14ac:dyDescent="0.25">
      <c r="A94" s="17"/>
      <c r="B94" s="17"/>
      <c r="C94" s="17"/>
      <c r="D94" s="5"/>
      <c r="E94" s="17"/>
      <c r="F94" s="17"/>
      <c r="G94" s="17"/>
      <c r="H94" s="17"/>
      <c r="I94" s="18"/>
      <c r="J94" s="17"/>
      <c r="K94" s="19"/>
      <c r="L94" s="17"/>
      <c r="M94" s="19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ht="13.5" customHeight="1" x14ac:dyDescent="0.25">
      <c r="A95" s="17"/>
      <c r="B95" s="17"/>
      <c r="C95" s="17"/>
      <c r="D95" s="5"/>
      <c r="E95" s="17"/>
      <c r="F95" s="17"/>
      <c r="G95" s="17"/>
      <c r="H95" s="17"/>
      <c r="I95" s="18"/>
      <c r="J95" s="17"/>
      <c r="K95" s="19"/>
      <c r="L95" s="17"/>
      <c r="M95" s="19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ht="13.5" customHeight="1" x14ac:dyDescent="0.25">
      <c r="A96" s="17"/>
      <c r="B96" s="17"/>
      <c r="C96" s="17"/>
      <c r="D96" s="5"/>
      <c r="E96" s="17"/>
      <c r="F96" s="17"/>
      <c r="G96" s="17"/>
      <c r="H96" s="17"/>
      <c r="I96" s="18"/>
      <c r="J96" s="17"/>
      <c r="K96" s="19"/>
      <c r="L96" s="17"/>
      <c r="M96" s="19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ht="13.5" customHeight="1" x14ac:dyDescent="0.25">
      <c r="A97" s="17"/>
      <c r="B97" s="17"/>
      <c r="C97" s="17"/>
      <c r="D97" s="5"/>
      <c r="E97" s="17"/>
      <c r="F97" s="17"/>
      <c r="G97" s="17"/>
      <c r="H97" s="17"/>
      <c r="I97" s="18"/>
      <c r="J97" s="17"/>
      <c r="K97" s="19"/>
      <c r="L97" s="17"/>
      <c r="M97" s="19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ht="13.5" customHeight="1" x14ac:dyDescent="0.25">
      <c r="A98" s="17"/>
      <c r="B98" s="17"/>
      <c r="C98" s="17"/>
      <c r="D98" s="5"/>
      <c r="E98" s="17"/>
      <c r="F98" s="17"/>
      <c r="G98" s="17"/>
      <c r="H98" s="17"/>
      <c r="I98" s="18"/>
      <c r="J98" s="17"/>
      <c r="K98" s="19"/>
      <c r="L98" s="17"/>
      <c r="M98" s="19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ht="13.5" customHeight="1" x14ac:dyDescent="0.25">
      <c r="A99" s="17"/>
      <c r="B99" s="17"/>
      <c r="C99" s="17"/>
      <c r="D99" s="5"/>
      <c r="E99" s="17"/>
      <c r="F99" s="17"/>
      <c r="G99" s="17"/>
      <c r="H99" s="17"/>
      <c r="I99" s="18"/>
      <c r="J99" s="17"/>
      <c r="K99" s="19"/>
      <c r="L99" s="17"/>
      <c r="M99" s="19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ht="13.5" customHeight="1" x14ac:dyDescent="0.25">
      <c r="A100" s="17"/>
      <c r="B100" s="17"/>
      <c r="C100" s="17"/>
      <c r="D100" s="5"/>
      <c r="E100" s="17"/>
      <c r="F100" s="17"/>
      <c r="G100" s="17"/>
      <c r="H100" s="17"/>
      <c r="I100" s="18"/>
      <c r="J100" s="17"/>
      <c r="K100" s="19"/>
      <c r="L100" s="17"/>
      <c r="M100" s="19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ht="13.5" customHeight="1" x14ac:dyDescent="0.25">
      <c r="A101" s="17"/>
      <c r="B101" s="17"/>
      <c r="C101" s="17"/>
      <c r="D101" s="5"/>
      <c r="E101" s="17"/>
      <c r="F101" s="17"/>
      <c r="G101" s="17"/>
      <c r="H101" s="17"/>
      <c r="I101" s="18"/>
      <c r="J101" s="17"/>
      <c r="K101" s="19"/>
      <c r="L101" s="17"/>
      <c r="M101" s="19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ht="13.5" customHeight="1" x14ac:dyDescent="0.25">
      <c r="A102" s="17"/>
      <c r="B102" s="17"/>
      <c r="C102" s="17"/>
      <c r="D102" s="5"/>
      <c r="E102" s="17"/>
      <c r="F102" s="17"/>
      <c r="G102" s="17"/>
      <c r="H102" s="17"/>
      <c r="I102" s="18"/>
      <c r="J102" s="17"/>
      <c r="K102" s="19"/>
      <c r="L102" s="17"/>
      <c r="M102" s="19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ht="13.5" customHeight="1" x14ac:dyDescent="0.25">
      <c r="A103" s="17"/>
      <c r="B103" s="17"/>
      <c r="C103" s="17"/>
      <c r="D103" s="5"/>
      <c r="E103" s="17"/>
      <c r="F103" s="17"/>
      <c r="G103" s="17"/>
      <c r="H103" s="17"/>
      <c r="I103" s="18"/>
      <c r="J103" s="17"/>
      <c r="K103" s="19"/>
      <c r="L103" s="17"/>
      <c r="M103" s="19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ht="13.5" customHeight="1" x14ac:dyDescent="0.25">
      <c r="A104" s="17"/>
      <c r="B104" s="17"/>
      <c r="C104" s="17"/>
      <c r="D104" s="5"/>
      <c r="E104" s="17"/>
      <c r="F104" s="17"/>
      <c r="G104" s="17"/>
      <c r="H104" s="17"/>
      <c r="I104" s="18"/>
      <c r="J104" s="17"/>
      <c r="K104" s="19"/>
      <c r="L104" s="17"/>
      <c r="M104" s="19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 ht="13.5" customHeight="1" x14ac:dyDescent="0.25">
      <c r="A105" s="17"/>
      <c r="B105" s="17"/>
      <c r="C105" s="17"/>
      <c r="D105" s="5"/>
      <c r="E105" s="17"/>
      <c r="F105" s="17"/>
      <c r="G105" s="17"/>
      <c r="H105" s="17"/>
      <c r="I105" s="18"/>
      <c r="J105" s="17"/>
      <c r="K105" s="19"/>
      <c r="L105" s="17"/>
      <c r="M105" s="19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1:27" ht="13.5" customHeight="1" x14ac:dyDescent="0.25">
      <c r="A106" s="17"/>
      <c r="B106" s="17"/>
      <c r="C106" s="17"/>
      <c r="D106" s="5"/>
      <c r="E106" s="17"/>
      <c r="F106" s="17"/>
      <c r="G106" s="17"/>
      <c r="H106" s="17"/>
      <c r="I106" s="18"/>
      <c r="J106" s="17"/>
      <c r="K106" s="19"/>
      <c r="L106" s="17"/>
      <c r="M106" s="19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1:27" ht="13.5" customHeight="1" x14ac:dyDescent="0.25">
      <c r="A107" s="17"/>
      <c r="B107" s="17"/>
      <c r="C107" s="17"/>
      <c r="D107" s="5"/>
      <c r="E107" s="17"/>
      <c r="F107" s="17"/>
      <c r="G107" s="17"/>
      <c r="H107" s="17"/>
      <c r="I107" s="18"/>
      <c r="J107" s="17"/>
      <c r="K107" s="19"/>
      <c r="L107" s="17"/>
      <c r="M107" s="19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1:27" ht="13.5" customHeight="1" x14ac:dyDescent="0.25">
      <c r="A108" s="17"/>
      <c r="B108" s="17"/>
      <c r="C108" s="17"/>
      <c r="D108" s="5"/>
      <c r="E108" s="17"/>
      <c r="F108" s="17"/>
      <c r="G108" s="17"/>
      <c r="H108" s="17"/>
      <c r="I108" s="18"/>
      <c r="J108" s="17"/>
      <c r="K108" s="19"/>
      <c r="L108" s="17"/>
      <c r="M108" s="19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1:27" ht="13.5" customHeight="1" x14ac:dyDescent="0.25">
      <c r="A109" s="17"/>
      <c r="B109" s="17"/>
      <c r="C109" s="17"/>
      <c r="D109" s="5"/>
      <c r="E109" s="17"/>
      <c r="F109" s="17"/>
      <c r="G109" s="17"/>
      <c r="H109" s="17"/>
      <c r="I109" s="18"/>
      <c r="J109" s="17"/>
      <c r="K109" s="19"/>
      <c r="L109" s="17"/>
      <c r="M109" s="19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1:27" ht="13.5" customHeight="1" x14ac:dyDescent="0.25">
      <c r="A110" s="17"/>
      <c r="B110" s="17"/>
      <c r="C110" s="17"/>
      <c r="D110" s="5"/>
      <c r="E110" s="17"/>
      <c r="F110" s="17"/>
      <c r="G110" s="17"/>
      <c r="H110" s="17"/>
      <c r="I110" s="18"/>
      <c r="J110" s="17"/>
      <c r="K110" s="19"/>
      <c r="L110" s="17"/>
      <c r="M110" s="19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1:27" ht="13.5" customHeight="1" x14ac:dyDescent="0.25">
      <c r="A111" s="17"/>
      <c r="B111" s="17"/>
      <c r="C111" s="17"/>
      <c r="D111" s="5"/>
      <c r="E111" s="17"/>
      <c r="F111" s="17"/>
      <c r="G111" s="17"/>
      <c r="H111" s="17"/>
      <c r="I111" s="18"/>
      <c r="J111" s="17"/>
      <c r="K111" s="19"/>
      <c r="L111" s="17"/>
      <c r="M111" s="19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1:27" ht="13.5" customHeight="1" x14ac:dyDescent="0.25">
      <c r="A112" s="17"/>
      <c r="B112" s="17"/>
      <c r="C112" s="17"/>
      <c r="D112" s="5"/>
      <c r="E112" s="17"/>
      <c r="F112" s="17"/>
      <c r="G112" s="17"/>
      <c r="H112" s="17"/>
      <c r="I112" s="18"/>
      <c r="J112" s="17"/>
      <c r="K112" s="19"/>
      <c r="L112" s="17"/>
      <c r="M112" s="19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1:27" ht="13.5" customHeight="1" x14ac:dyDescent="0.25">
      <c r="A113" s="17"/>
      <c r="B113" s="17"/>
      <c r="C113" s="17"/>
      <c r="D113" s="5"/>
      <c r="E113" s="17"/>
      <c r="F113" s="17"/>
      <c r="G113" s="17"/>
      <c r="H113" s="17"/>
      <c r="I113" s="18"/>
      <c r="J113" s="17"/>
      <c r="K113" s="19"/>
      <c r="L113" s="17"/>
      <c r="M113" s="19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1:27" ht="13.5" customHeight="1" x14ac:dyDescent="0.25">
      <c r="A114" s="17"/>
      <c r="B114" s="17"/>
      <c r="C114" s="17"/>
      <c r="D114" s="5"/>
      <c r="E114" s="17"/>
      <c r="F114" s="17"/>
      <c r="G114" s="17"/>
      <c r="H114" s="17"/>
      <c r="I114" s="18"/>
      <c r="J114" s="17"/>
      <c r="K114" s="19"/>
      <c r="L114" s="17"/>
      <c r="M114" s="19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1:27" ht="13.5" customHeight="1" x14ac:dyDescent="0.25">
      <c r="A115" s="17"/>
      <c r="B115" s="17"/>
      <c r="C115" s="17"/>
      <c r="D115" s="5"/>
      <c r="E115" s="17"/>
      <c r="F115" s="17"/>
      <c r="G115" s="17"/>
      <c r="H115" s="17"/>
      <c r="I115" s="18"/>
      <c r="J115" s="17"/>
      <c r="K115" s="19"/>
      <c r="L115" s="17"/>
      <c r="M115" s="19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1:27" ht="13.5" customHeight="1" x14ac:dyDescent="0.25">
      <c r="A116" s="17"/>
      <c r="B116" s="17"/>
      <c r="C116" s="17"/>
      <c r="D116" s="5"/>
      <c r="E116" s="17"/>
      <c r="F116" s="17"/>
      <c r="G116" s="17"/>
      <c r="H116" s="17"/>
      <c r="I116" s="18"/>
      <c r="J116" s="17"/>
      <c r="K116" s="19"/>
      <c r="L116" s="17"/>
      <c r="M116" s="19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1:27" ht="13.5" customHeight="1" x14ac:dyDescent="0.25">
      <c r="A117" s="17"/>
      <c r="B117" s="17"/>
      <c r="C117" s="17"/>
      <c r="D117" s="5"/>
      <c r="E117" s="17"/>
      <c r="F117" s="17"/>
      <c r="G117" s="17"/>
      <c r="H117" s="17"/>
      <c r="I117" s="18"/>
      <c r="J117" s="17"/>
      <c r="K117" s="19"/>
      <c r="L117" s="17"/>
      <c r="M117" s="19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1:27" ht="13.5" customHeight="1" x14ac:dyDescent="0.25">
      <c r="A118" s="17"/>
      <c r="B118" s="17"/>
      <c r="C118" s="17"/>
      <c r="D118" s="5"/>
      <c r="E118" s="17"/>
      <c r="F118" s="17"/>
      <c r="G118" s="17"/>
      <c r="H118" s="17"/>
      <c r="I118" s="18"/>
      <c r="J118" s="17"/>
      <c r="K118" s="19"/>
      <c r="L118" s="17"/>
      <c r="M118" s="19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1:27" ht="13.5" customHeight="1" x14ac:dyDescent="0.25">
      <c r="A119" s="17"/>
      <c r="B119" s="17"/>
      <c r="C119" s="17"/>
      <c r="D119" s="5"/>
      <c r="E119" s="17"/>
      <c r="F119" s="17"/>
      <c r="G119" s="17"/>
      <c r="H119" s="17"/>
      <c r="I119" s="18"/>
      <c r="J119" s="17"/>
      <c r="K119" s="19"/>
      <c r="L119" s="17"/>
      <c r="M119" s="19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1:27" ht="13.5" customHeight="1" x14ac:dyDescent="0.25">
      <c r="A120" s="17"/>
      <c r="B120" s="17"/>
      <c r="C120" s="17"/>
      <c r="D120" s="5"/>
      <c r="E120" s="17"/>
      <c r="F120" s="17"/>
      <c r="G120" s="17"/>
      <c r="H120" s="17"/>
      <c r="I120" s="18"/>
      <c r="J120" s="17"/>
      <c r="K120" s="19"/>
      <c r="L120" s="17"/>
      <c r="M120" s="19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1:27" ht="13.5" customHeight="1" x14ac:dyDescent="0.25">
      <c r="A121" s="17"/>
      <c r="B121" s="17"/>
      <c r="C121" s="17"/>
      <c r="D121" s="5"/>
      <c r="E121" s="17"/>
      <c r="F121" s="17"/>
      <c r="G121" s="17"/>
      <c r="H121" s="17"/>
      <c r="I121" s="18"/>
      <c r="J121" s="17"/>
      <c r="K121" s="19"/>
      <c r="L121" s="17"/>
      <c r="M121" s="19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ht="13.5" customHeight="1" x14ac:dyDescent="0.25">
      <c r="A122" s="17"/>
      <c r="B122" s="17"/>
      <c r="C122" s="17"/>
      <c r="D122" s="5"/>
      <c r="E122" s="17"/>
      <c r="F122" s="17"/>
      <c r="G122" s="17"/>
      <c r="H122" s="17"/>
      <c r="I122" s="18"/>
      <c r="J122" s="17"/>
      <c r="K122" s="19"/>
      <c r="L122" s="17"/>
      <c r="M122" s="19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ht="13.5" customHeight="1" x14ac:dyDescent="0.25">
      <c r="A123" s="17"/>
      <c r="B123" s="17"/>
      <c r="C123" s="17"/>
      <c r="D123" s="5"/>
      <c r="E123" s="17"/>
      <c r="F123" s="17"/>
      <c r="G123" s="17"/>
      <c r="H123" s="17"/>
      <c r="I123" s="18"/>
      <c r="J123" s="17"/>
      <c r="K123" s="19"/>
      <c r="L123" s="17"/>
      <c r="M123" s="19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1:27" ht="13.5" customHeight="1" x14ac:dyDescent="0.25">
      <c r="A124" s="17"/>
      <c r="B124" s="17"/>
      <c r="C124" s="17"/>
      <c r="D124" s="5"/>
      <c r="E124" s="17"/>
      <c r="F124" s="17"/>
      <c r="G124" s="17"/>
      <c r="H124" s="17"/>
      <c r="I124" s="18"/>
      <c r="J124" s="17"/>
      <c r="K124" s="19"/>
      <c r="L124" s="17"/>
      <c r="M124" s="19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1:27" ht="13.5" customHeight="1" x14ac:dyDescent="0.25">
      <c r="A125" s="17"/>
      <c r="B125" s="17"/>
      <c r="C125" s="17"/>
      <c r="D125" s="5"/>
      <c r="E125" s="17"/>
      <c r="F125" s="17"/>
      <c r="G125" s="17"/>
      <c r="H125" s="17"/>
      <c r="I125" s="18"/>
      <c r="J125" s="17"/>
      <c r="K125" s="19"/>
      <c r="L125" s="17"/>
      <c r="M125" s="19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ht="13.5" customHeight="1" x14ac:dyDescent="0.25">
      <c r="A126" s="17"/>
      <c r="B126" s="17"/>
      <c r="C126" s="17"/>
      <c r="D126" s="5"/>
      <c r="E126" s="17"/>
      <c r="F126" s="17"/>
      <c r="G126" s="17"/>
      <c r="H126" s="17"/>
      <c r="I126" s="18"/>
      <c r="J126" s="17"/>
      <c r="K126" s="19"/>
      <c r="L126" s="17"/>
      <c r="M126" s="19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1:27" ht="13.5" customHeight="1" x14ac:dyDescent="0.25">
      <c r="A127" s="17"/>
      <c r="B127" s="17"/>
      <c r="C127" s="17"/>
      <c r="D127" s="5"/>
      <c r="E127" s="17"/>
      <c r="F127" s="17"/>
      <c r="G127" s="17"/>
      <c r="H127" s="17"/>
      <c r="I127" s="18"/>
      <c r="J127" s="17"/>
      <c r="K127" s="19"/>
      <c r="L127" s="17"/>
      <c r="M127" s="19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ht="13.5" customHeight="1" x14ac:dyDescent="0.25">
      <c r="A128" s="17"/>
      <c r="B128" s="17"/>
      <c r="C128" s="17"/>
      <c r="D128" s="5"/>
      <c r="E128" s="17"/>
      <c r="F128" s="17"/>
      <c r="G128" s="17"/>
      <c r="H128" s="17"/>
      <c r="I128" s="18"/>
      <c r="J128" s="17"/>
      <c r="K128" s="19"/>
      <c r="L128" s="17"/>
      <c r="M128" s="19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ht="13.5" customHeight="1" x14ac:dyDescent="0.25">
      <c r="A129" s="17"/>
      <c r="B129" s="17"/>
      <c r="C129" s="17"/>
      <c r="D129" s="5"/>
      <c r="E129" s="17"/>
      <c r="F129" s="17"/>
      <c r="G129" s="17"/>
      <c r="H129" s="17"/>
      <c r="I129" s="18"/>
      <c r="J129" s="17"/>
      <c r="K129" s="19"/>
      <c r="L129" s="17"/>
      <c r="M129" s="19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ht="13.5" customHeight="1" x14ac:dyDescent="0.25">
      <c r="A130" s="17"/>
      <c r="B130" s="17"/>
      <c r="C130" s="17"/>
      <c r="D130" s="5"/>
      <c r="E130" s="17"/>
      <c r="F130" s="17"/>
      <c r="G130" s="17"/>
      <c r="H130" s="17"/>
      <c r="I130" s="18"/>
      <c r="J130" s="17"/>
      <c r="K130" s="19"/>
      <c r="L130" s="17"/>
      <c r="M130" s="19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ht="13.5" customHeight="1" x14ac:dyDescent="0.25">
      <c r="A131" s="17"/>
      <c r="B131" s="17"/>
      <c r="C131" s="17"/>
      <c r="D131" s="5"/>
      <c r="E131" s="17"/>
      <c r="F131" s="17"/>
      <c r="G131" s="17"/>
      <c r="H131" s="17"/>
      <c r="I131" s="18"/>
      <c r="J131" s="17"/>
      <c r="K131" s="19"/>
      <c r="L131" s="17"/>
      <c r="M131" s="19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1:27" ht="13.5" customHeight="1" x14ac:dyDescent="0.25">
      <c r="A132" s="17"/>
      <c r="B132" s="17"/>
      <c r="C132" s="17"/>
      <c r="D132" s="5"/>
      <c r="E132" s="17"/>
      <c r="F132" s="17"/>
      <c r="G132" s="17"/>
      <c r="H132" s="17"/>
      <c r="I132" s="18"/>
      <c r="J132" s="17"/>
      <c r="K132" s="19"/>
      <c r="L132" s="17"/>
      <c r="M132" s="19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ht="13.5" customHeight="1" x14ac:dyDescent="0.25">
      <c r="A133" s="17"/>
      <c r="B133" s="17"/>
      <c r="C133" s="17"/>
      <c r="D133" s="5"/>
      <c r="E133" s="17"/>
      <c r="F133" s="17"/>
      <c r="G133" s="17"/>
      <c r="H133" s="17"/>
      <c r="I133" s="18"/>
      <c r="J133" s="17"/>
      <c r="K133" s="19"/>
      <c r="L133" s="17"/>
      <c r="M133" s="19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spans="1:27" ht="13.5" customHeight="1" x14ac:dyDescent="0.25">
      <c r="A134" s="17"/>
      <c r="B134" s="17"/>
      <c r="C134" s="17"/>
      <c r="D134" s="5"/>
      <c r="E134" s="17"/>
      <c r="F134" s="17"/>
      <c r="G134" s="17"/>
      <c r="H134" s="17"/>
      <c r="I134" s="18"/>
      <c r="J134" s="17"/>
      <c r="K134" s="19"/>
      <c r="L134" s="17"/>
      <c r="M134" s="19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1:27" ht="13.5" customHeight="1" x14ac:dyDescent="0.25">
      <c r="A135" s="17"/>
      <c r="B135" s="17"/>
      <c r="C135" s="17"/>
      <c r="D135" s="5"/>
      <c r="E135" s="17"/>
      <c r="F135" s="17"/>
      <c r="G135" s="17"/>
      <c r="H135" s="17"/>
      <c r="I135" s="18"/>
      <c r="J135" s="17"/>
      <c r="K135" s="19"/>
      <c r="L135" s="17"/>
      <c r="M135" s="19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1:27" ht="13.5" customHeight="1" x14ac:dyDescent="0.25">
      <c r="A136" s="17"/>
      <c r="B136" s="17"/>
      <c r="C136" s="17"/>
      <c r="D136" s="5"/>
      <c r="E136" s="17"/>
      <c r="F136" s="17"/>
      <c r="G136" s="17"/>
      <c r="H136" s="17"/>
      <c r="I136" s="18"/>
      <c r="J136" s="17"/>
      <c r="K136" s="19"/>
      <c r="L136" s="17"/>
      <c r="M136" s="19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1:27" ht="13.5" customHeight="1" x14ac:dyDescent="0.25">
      <c r="A137" s="17"/>
      <c r="B137" s="17"/>
      <c r="C137" s="17"/>
      <c r="D137" s="5"/>
      <c r="E137" s="17"/>
      <c r="F137" s="17"/>
      <c r="G137" s="17"/>
      <c r="H137" s="17"/>
      <c r="I137" s="18"/>
      <c r="J137" s="17"/>
      <c r="K137" s="19"/>
      <c r="L137" s="17"/>
      <c r="M137" s="19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1:27" ht="13.5" customHeight="1" x14ac:dyDescent="0.25">
      <c r="A138" s="17"/>
      <c r="B138" s="17"/>
      <c r="C138" s="17"/>
      <c r="D138" s="5"/>
      <c r="E138" s="17"/>
      <c r="F138" s="17"/>
      <c r="G138" s="17"/>
      <c r="H138" s="17"/>
      <c r="I138" s="18"/>
      <c r="J138" s="17"/>
      <c r="K138" s="19"/>
      <c r="L138" s="17"/>
      <c r="M138" s="19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1:27" ht="13.5" customHeight="1" x14ac:dyDescent="0.25">
      <c r="A139" s="17"/>
      <c r="B139" s="17"/>
      <c r="C139" s="17"/>
      <c r="D139" s="5"/>
      <c r="E139" s="17"/>
      <c r="F139" s="17"/>
      <c r="G139" s="17"/>
      <c r="H139" s="17"/>
      <c r="I139" s="18"/>
      <c r="J139" s="17"/>
      <c r="K139" s="19"/>
      <c r="L139" s="17"/>
      <c r="M139" s="19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spans="1:27" ht="13.5" customHeight="1" x14ac:dyDescent="0.25">
      <c r="A140" s="17"/>
      <c r="B140" s="17"/>
      <c r="C140" s="17"/>
      <c r="D140" s="5"/>
      <c r="E140" s="17"/>
      <c r="F140" s="17"/>
      <c r="G140" s="17"/>
      <c r="H140" s="17"/>
      <c r="I140" s="18"/>
      <c r="J140" s="17"/>
      <c r="K140" s="19"/>
      <c r="L140" s="17"/>
      <c r="M140" s="19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spans="1:27" ht="13.5" customHeight="1" x14ac:dyDescent="0.25">
      <c r="A141" s="17"/>
      <c r="B141" s="17"/>
      <c r="C141" s="17"/>
      <c r="D141" s="5"/>
      <c r="E141" s="17"/>
      <c r="F141" s="17"/>
      <c r="G141" s="17"/>
      <c r="H141" s="17"/>
      <c r="I141" s="18"/>
      <c r="J141" s="17"/>
      <c r="K141" s="19"/>
      <c r="L141" s="17"/>
      <c r="M141" s="19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spans="1:27" ht="13.5" customHeight="1" x14ac:dyDescent="0.25">
      <c r="A142" s="17"/>
      <c r="B142" s="17"/>
      <c r="C142" s="17"/>
      <c r="D142" s="5"/>
      <c r="E142" s="17"/>
      <c r="F142" s="17"/>
      <c r="G142" s="17"/>
      <c r="H142" s="17"/>
      <c r="I142" s="18"/>
      <c r="J142" s="17"/>
      <c r="K142" s="19"/>
      <c r="L142" s="17"/>
      <c r="M142" s="19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spans="1:27" ht="13.5" customHeight="1" x14ac:dyDescent="0.25">
      <c r="A143" s="17"/>
      <c r="B143" s="17"/>
      <c r="C143" s="17"/>
      <c r="D143" s="5"/>
      <c r="E143" s="17"/>
      <c r="F143" s="17"/>
      <c r="G143" s="17"/>
      <c r="H143" s="17"/>
      <c r="I143" s="18"/>
      <c r="J143" s="17"/>
      <c r="K143" s="19"/>
      <c r="L143" s="17"/>
      <c r="M143" s="19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spans="1:27" ht="13.5" customHeight="1" x14ac:dyDescent="0.25">
      <c r="A144" s="17"/>
      <c r="B144" s="17"/>
      <c r="C144" s="17"/>
      <c r="D144" s="5"/>
      <c r="E144" s="17"/>
      <c r="F144" s="17"/>
      <c r="G144" s="17"/>
      <c r="H144" s="17"/>
      <c r="I144" s="18"/>
      <c r="J144" s="17"/>
      <c r="K144" s="19"/>
      <c r="L144" s="17"/>
      <c r="M144" s="19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1:27" ht="13.5" customHeight="1" x14ac:dyDescent="0.25">
      <c r="A145" s="17"/>
      <c r="B145" s="17"/>
      <c r="C145" s="17"/>
      <c r="D145" s="5"/>
      <c r="E145" s="17"/>
      <c r="F145" s="17"/>
      <c r="G145" s="17"/>
      <c r="H145" s="17"/>
      <c r="I145" s="18"/>
      <c r="J145" s="17"/>
      <c r="K145" s="19"/>
      <c r="L145" s="17"/>
      <c r="M145" s="19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1:27" ht="13.5" customHeight="1" x14ac:dyDescent="0.25">
      <c r="A146" s="17"/>
      <c r="B146" s="17"/>
      <c r="C146" s="17"/>
      <c r="D146" s="5"/>
      <c r="E146" s="17"/>
      <c r="F146" s="17"/>
      <c r="G146" s="17"/>
      <c r="H146" s="17"/>
      <c r="I146" s="18"/>
      <c r="J146" s="17"/>
      <c r="K146" s="19"/>
      <c r="L146" s="17"/>
      <c r="M146" s="19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1:27" ht="13.5" customHeight="1" x14ac:dyDescent="0.25">
      <c r="A147" s="17"/>
      <c r="B147" s="17"/>
      <c r="C147" s="17"/>
      <c r="D147" s="5"/>
      <c r="E147" s="17"/>
      <c r="F147" s="17"/>
      <c r="G147" s="17"/>
      <c r="H147" s="17"/>
      <c r="I147" s="18"/>
      <c r="J147" s="17"/>
      <c r="K147" s="19"/>
      <c r="L147" s="17"/>
      <c r="M147" s="19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spans="1:27" ht="13.5" customHeight="1" x14ac:dyDescent="0.25">
      <c r="A148" s="17"/>
      <c r="B148" s="17"/>
      <c r="C148" s="17"/>
      <c r="D148" s="5"/>
      <c r="E148" s="17"/>
      <c r="F148" s="17"/>
      <c r="G148" s="17"/>
      <c r="H148" s="17"/>
      <c r="I148" s="18"/>
      <c r="J148" s="17"/>
      <c r="K148" s="19"/>
      <c r="L148" s="17"/>
      <c r="M148" s="19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1:27" ht="13.5" customHeight="1" x14ac:dyDescent="0.25">
      <c r="A149" s="17"/>
      <c r="B149" s="17"/>
      <c r="C149" s="17"/>
      <c r="D149" s="5"/>
      <c r="E149" s="17"/>
      <c r="F149" s="17"/>
      <c r="G149" s="17"/>
      <c r="H149" s="17"/>
      <c r="I149" s="18"/>
      <c r="J149" s="17"/>
      <c r="K149" s="19"/>
      <c r="L149" s="17"/>
      <c r="M149" s="19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1:27" ht="13.5" customHeight="1" x14ac:dyDescent="0.25">
      <c r="A150" s="17"/>
      <c r="B150" s="17"/>
      <c r="C150" s="17"/>
      <c r="D150" s="5"/>
      <c r="E150" s="17"/>
      <c r="F150" s="17"/>
      <c r="G150" s="17"/>
      <c r="H150" s="17"/>
      <c r="I150" s="18"/>
      <c r="J150" s="17"/>
      <c r="K150" s="19"/>
      <c r="L150" s="17"/>
      <c r="M150" s="19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1:27" ht="13.5" customHeight="1" x14ac:dyDescent="0.25">
      <c r="A151" s="17"/>
      <c r="B151" s="17"/>
      <c r="C151" s="17"/>
      <c r="D151" s="5"/>
      <c r="E151" s="17"/>
      <c r="F151" s="17"/>
      <c r="G151" s="17"/>
      <c r="H151" s="17"/>
      <c r="I151" s="18"/>
      <c r="J151" s="17"/>
      <c r="K151" s="19"/>
      <c r="L151" s="17"/>
      <c r="M151" s="19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1:27" ht="13.5" customHeight="1" x14ac:dyDescent="0.25">
      <c r="A152" s="17"/>
      <c r="B152" s="17"/>
      <c r="C152" s="17"/>
      <c r="D152" s="5"/>
      <c r="E152" s="17"/>
      <c r="F152" s="17"/>
      <c r="G152" s="17"/>
      <c r="H152" s="17"/>
      <c r="I152" s="18"/>
      <c r="J152" s="17"/>
      <c r="K152" s="19"/>
      <c r="L152" s="17"/>
      <c r="M152" s="19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1:27" ht="13.5" customHeight="1" x14ac:dyDescent="0.25">
      <c r="A153" s="17"/>
      <c r="B153" s="17"/>
      <c r="C153" s="17"/>
      <c r="D153" s="5"/>
      <c r="E153" s="17"/>
      <c r="F153" s="17"/>
      <c r="G153" s="17"/>
      <c r="H153" s="17"/>
      <c r="I153" s="18"/>
      <c r="J153" s="17"/>
      <c r="K153" s="19"/>
      <c r="L153" s="17"/>
      <c r="M153" s="19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1:27" ht="13.5" customHeight="1" x14ac:dyDescent="0.25">
      <c r="A154" s="17"/>
      <c r="B154" s="17"/>
      <c r="C154" s="17"/>
      <c r="D154" s="5"/>
      <c r="E154" s="17"/>
      <c r="F154" s="17"/>
      <c r="G154" s="17"/>
      <c r="H154" s="17"/>
      <c r="I154" s="18"/>
      <c r="J154" s="17"/>
      <c r="K154" s="19"/>
      <c r="L154" s="17"/>
      <c r="M154" s="19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spans="1:27" ht="13.5" customHeight="1" x14ac:dyDescent="0.25">
      <c r="A155" s="17"/>
      <c r="B155" s="17"/>
      <c r="C155" s="17"/>
      <c r="D155" s="5"/>
      <c r="E155" s="17"/>
      <c r="F155" s="17"/>
      <c r="G155" s="17"/>
      <c r="H155" s="17"/>
      <c r="I155" s="18"/>
      <c r="J155" s="17"/>
      <c r="K155" s="19"/>
      <c r="L155" s="17"/>
      <c r="M155" s="19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spans="1:27" ht="13.5" customHeight="1" x14ac:dyDescent="0.25">
      <c r="A156" s="17"/>
      <c r="B156" s="17"/>
      <c r="C156" s="17"/>
      <c r="D156" s="5"/>
      <c r="E156" s="17"/>
      <c r="F156" s="17"/>
      <c r="G156" s="17"/>
      <c r="H156" s="17"/>
      <c r="I156" s="18"/>
      <c r="J156" s="17"/>
      <c r="K156" s="19"/>
      <c r="L156" s="17"/>
      <c r="M156" s="19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spans="1:27" ht="13.5" customHeight="1" x14ac:dyDescent="0.25">
      <c r="A157" s="17"/>
      <c r="B157" s="17"/>
      <c r="C157" s="17"/>
      <c r="D157" s="5"/>
      <c r="E157" s="17"/>
      <c r="F157" s="17"/>
      <c r="G157" s="17"/>
      <c r="H157" s="17"/>
      <c r="I157" s="18"/>
      <c r="J157" s="17"/>
      <c r="K157" s="19"/>
      <c r="L157" s="17"/>
      <c r="M157" s="19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spans="1:27" ht="13.5" customHeight="1" x14ac:dyDescent="0.25">
      <c r="A158" s="17"/>
      <c r="B158" s="17"/>
      <c r="C158" s="17"/>
      <c r="D158" s="5"/>
      <c r="E158" s="17"/>
      <c r="F158" s="17"/>
      <c r="G158" s="17"/>
      <c r="H158" s="17"/>
      <c r="I158" s="18"/>
      <c r="J158" s="17"/>
      <c r="K158" s="19"/>
      <c r="L158" s="17"/>
      <c r="M158" s="19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spans="1:27" ht="13.5" customHeight="1" x14ac:dyDescent="0.25">
      <c r="A159" s="17"/>
      <c r="B159" s="17"/>
      <c r="C159" s="17"/>
      <c r="D159" s="5"/>
      <c r="E159" s="17"/>
      <c r="F159" s="17"/>
      <c r="G159" s="17"/>
      <c r="H159" s="17"/>
      <c r="I159" s="18"/>
      <c r="J159" s="17"/>
      <c r="K159" s="19"/>
      <c r="L159" s="17"/>
      <c r="M159" s="19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spans="1:27" ht="13.5" customHeight="1" x14ac:dyDescent="0.25">
      <c r="A160" s="17"/>
      <c r="B160" s="17"/>
      <c r="C160" s="17"/>
      <c r="D160" s="5"/>
      <c r="E160" s="17"/>
      <c r="F160" s="17"/>
      <c r="G160" s="17"/>
      <c r="H160" s="17"/>
      <c r="I160" s="18"/>
      <c r="J160" s="17"/>
      <c r="K160" s="19"/>
      <c r="L160" s="17"/>
      <c r="M160" s="19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1:27" ht="13.5" customHeight="1" x14ac:dyDescent="0.25">
      <c r="A161" s="17"/>
      <c r="B161" s="17"/>
      <c r="C161" s="17"/>
      <c r="D161" s="5"/>
      <c r="E161" s="17"/>
      <c r="F161" s="17"/>
      <c r="G161" s="17"/>
      <c r="H161" s="17"/>
      <c r="I161" s="18"/>
      <c r="J161" s="17"/>
      <c r="K161" s="19"/>
      <c r="L161" s="17"/>
      <c r="M161" s="19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1:27" ht="13.5" customHeight="1" x14ac:dyDescent="0.25">
      <c r="A162" s="17"/>
      <c r="B162" s="17"/>
      <c r="C162" s="17"/>
      <c r="D162" s="5"/>
      <c r="E162" s="17"/>
      <c r="F162" s="17"/>
      <c r="G162" s="17"/>
      <c r="H162" s="17"/>
      <c r="I162" s="18"/>
      <c r="J162" s="17"/>
      <c r="K162" s="19"/>
      <c r="L162" s="17"/>
      <c r="M162" s="19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1:27" ht="13.5" customHeight="1" x14ac:dyDescent="0.25">
      <c r="A163" s="17"/>
      <c r="B163" s="17"/>
      <c r="C163" s="17"/>
      <c r="D163" s="5"/>
      <c r="E163" s="17"/>
      <c r="F163" s="17"/>
      <c r="G163" s="17"/>
      <c r="H163" s="17"/>
      <c r="I163" s="18"/>
      <c r="J163" s="17"/>
      <c r="K163" s="19"/>
      <c r="L163" s="17"/>
      <c r="M163" s="19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ht="13.5" customHeight="1" x14ac:dyDescent="0.25">
      <c r="A164" s="17"/>
      <c r="B164" s="17"/>
      <c r="C164" s="17"/>
      <c r="D164" s="5"/>
      <c r="E164" s="17"/>
      <c r="F164" s="17"/>
      <c r="G164" s="17"/>
      <c r="H164" s="17"/>
      <c r="I164" s="18"/>
      <c r="J164" s="17"/>
      <c r="K164" s="19"/>
      <c r="L164" s="17"/>
      <c r="M164" s="19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ht="13.5" customHeight="1" x14ac:dyDescent="0.25">
      <c r="A165" s="17"/>
      <c r="B165" s="17"/>
      <c r="C165" s="17"/>
      <c r="D165" s="5"/>
      <c r="E165" s="17"/>
      <c r="F165" s="17"/>
      <c r="G165" s="17"/>
      <c r="H165" s="17"/>
      <c r="I165" s="18"/>
      <c r="J165" s="17"/>
      <c r="K165" s="19"/>
      <c r="L165" s="17"/>
      <c r="M165" s="19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spans="1:27" ht="13.5" customHeight="1" x14ac:dyDescent="0.25">
      <c r="A166" s="17"/>
      <c r="B166" s="17"/>
      <c r="C166" s="17"/>
      <c r="D166" s="5"/>
      <c r="E166" s="17"/>
      <c r="F166" s="17"/>
      <c r="G166" s="17"/>
      <c r="H166" s="17"/>
      <c r="I166" s="18"/>
      <c r="J166" s="17"/>
      <c r="K166" s="19"/>
      <c r="L166" s="17"/>
      <c r="M166" s="19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1:27" ht="13.5" customHeight="1" x14ac:dyDescent="0.25">
      <c r="A167" s="17"/>
      <c r="B167" s="17"/>
      <c r="C167" s="17"/>
      <c r="D167" s="5"/>
      <c r="E167" s="17"/>
      <c r="F167" s="17"/>
      <c r="G167" s="17"/>
      <c r="H167" s="17"/>
      <c r="I167" s="18"/>
      <c r="J167" s="17"/>
      <c r="K167" s="19"/>
      <c r="L167" s="17"/>
      <c r="M167" s="19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spans="1:27" ht="13.5" customHeight="1" x14ac:dyDescent="0.25">
      <c r="A168" s="17"/>
      <c r="B168" s="17"/>
      <c r="C168" s="17"/>
      <c r="D168" s="5"/>
      <c r="E168" s="17"/>
      <c r="F168" s="17"/>
      <c r="G168" s="17"/>
      <c r="H168" s="17"/>
      <c r="I168" s="18"/>
      <c r="J168" s="17"/>
      <c r="K168" s="19"/>
      <c r="L168" s="17"/>
      <c r="M168" s="19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spans="1:27" ht="13.5" customHeight="1" x14ac:dyDescent="0.25">
      <c r="A169" s="17"/>
      <c r="B169" s="17"/>
      <c r="C169" s="17"/>
      <c r="D169" s="5"/>
      <c r="E169" s="17"/>
      <c r="F169" s="17"/>
      <c r="G169" s="17"/>
      <c r="H169" s="17"/>
      <c r="I169" s="18"/>
      <c r="J169" s="17"/>
      <c r="K169" s="19"/>
      <c r="L169" s="17"/>
      <c r="M169" s="19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spans="1:27" ht="13.5" customHeight="1" x14ac:dyDescent="0.25">
      <c r="A170" s="17"/>
      <c r="B170" s="17"/>
      <c r="C170" s="17"/>
      <c r="D170" s="5"/>
      <c r="E170" s="17"/>
      <c r="F170" s="17"/>
      <c r="G170" s="17"/>
      <c r="H170" s="17"/>
      <c r="I170" s="18"/>
      <c r="J170" s="17"/>
      <c r="K170" s="19"/>
      <c r="L170" s="17"/>
      <c r="M170" s="19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spans="1:27" ht="13.5" customHeight="1" x14ac:dyDescent="0.25">
      <c r="A171" s="17"/>
      <c r="B171" s="17"/>
      <c r="C171" s="17"/>
      <c r="D171" s="5"/>
      <c r="E171" s="17"/>
      <c r="F171" s="17"/>
      <c r="G171" s="17"/>
      <c r="H171" s="17"/>
      <c r="I171" s="18"/>
      <c r="J171" s="17"/>
      <c r="K171" s="19"/>
      <c r="L171" s="17"/>
      <c r="M171" s="19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pans="1:27" ht="13.5" customHeight="1" x14ac:dyDescent="0.25">
      <c r="A172" s="17"/>
      <c r="B172" s="17"/>
      <c r="C172" s="17"/>
      <c r="D172" s="5"/>
      <c r="E172" s="17"/>
      <c r="F172" s="17"/>
      <c r="G172" s="17"/>
      <c r="H172" s="17"/>
      <c r="I172" s="18"/>
      <c r="J172" s="17"/>
      <c r="K172" s="19"/>
      <c r="L172" s="17"/>
      <c r="M172" s="19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1:27" ht="13.5" customHeight="1" x14ac:dyDescent="0.25">
      <c r="A173" s="17"/>
      <c r="B173" s="17"/>
      <c r="C173" s="17"/>
      <c r="D173" s="5"/>
      <c r="E173" s="17"/>
      <c r="F173" s="17"/>
      <c r="G173" s="17"/>
      <c r="H173" s="17"/>
      <c r="I173" s="18"/>
      <c r="J173" s="17"/>
      <c r="K173" s="19"/>
      <c r="L173" s="17"/>
      <c r="M173" s="19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1:27" ht="13.5" customHeight="1" x14ac:dyDescent="0.25">
      <c r="A174" s="17"/>
      <c r="B174" s="17"/>
      <c r="C174" s="17"/>
      <c r="D174" s="5"/>
      <c r="E174" s="17"/>
      <c r="F174" s="17"/>
      <c r="G174" s="17"/>
      <c r="H174" s="17"/>
      <c r="I174" s="18"/>
      <c r="J174" s="17"/>
      <c r="K174" s="19"/>
      <c r="L174" s="17"/>
      <c r="M174" s="19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spans="1:27" ht="13.5" customHeight="1" x14ac:dyDescent="0.25">
      <c r="A175" s="17"/>
      <c r="B175" s="17"/>
      <c r="C175" s="17"/>
      <c r="D175" s="5"/>
      <c r="E175" s="17"/>
      <c r="F175" s="17"/>
      <c r="G175" s="17"/>
      <c r="H175" s="17"/>
      <c r="I175" s="18"/>
      <c r="J175" s="17"/>
      <c r="K175" s="19"/>
      <c r="L175" s="17"/>
      <c r="M175" s="19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spans="1:27" ht="13.5" customHeight="1" x14ac:dyDescent="0.25">
      <c r="A176" s="17"/>
      <c r="B176" s="17"/>
      <c r="C176" s="17"/>
      <c r="D176" s="5"/>
      <c r="E176" s="17"/>
      <c r="F176" s="17"/>
      <c r="G176" s="17"/>
      <c r="H176" s="17"/>
      <c r="I176" s="18"/>
      <c r="J176" s="17"/>
      <c r="K176" s="19"/>
      <c r="L176" s="17"/>
      <c r="M176" s="19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spans="1:27" ht="13.5" customHeight="1" x14ac:dyDescent="0.25">
      <c r="A177" s="17"/>
      <c r="B177" s="17"/>
      <c r="C177" s="17"/>
      <c r="D177" s="5"/>
      <c r="E177" s="17"/>
      <c r="F177" s="17"/>
      <c r="G177" s="17"/>
      <c r="H177" s="17"/>
      <c r="I177" s="18"/>
      <c r="J177" s="17"/>
      <c r="K177" s="19"/>
      <c r="L177" s="17"/>
      <c r="M177" s="19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spans="1:27" ht="13.5" customHeight="1" x14ac:dyDescent="0.25">
      <c r="A178" s="17"/>
      <c r="B178" s="17"/>
      <c r="C178" s="17"/>
      <c r="D178" s="5"/>
      <c r="E178" s="17"/>
      <c r="F178" s="17"/>
      <c r="G178" s="17"/>
      <c r="H178" s="17"/>
      <c r="I178" s="18"/>
      <c r="J178" s="17"/>
      <c r="K178" s="19"/>
      <c r="L178" s="17"/>
      <c r="M178" s="19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spans="1:27" ht="13.5" customHeight="1" x14ac:dyDescent="0.25">
      <c r="A179" s="17"/>
      <c r="B179" s="17"/>
      <c r="C179" s="17"/>
      <c r="D179" s="5"/>
      <c r="E179" s="17"/>
      <c r="F179" s="17"/>
      <c r="G179" s="17"/>
      <c r="H179" s="17"/>
      <c r="I179" s="18"/>
      <c r="J179" s="17"/>
      <c r="K179" s="19"/>
      <c r="L179" s="17"/>
      <c r="M179" s="19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1:27" ht="13.5" customHeight="1" x14ac:dyDescent="0.25">
      <c r="A180" s="17"/>
      <c r="B180" s="17"/>
      <c r="C180" s="17"/>
      <c r="D180" s="5"/>
      <c r="E180" s="17"/>
      <c r="F180" s="17"/>
      <c r="G180" s="17"/>
      <c r="H180" s="17"/>
      <c r="I180" s="18"/>
      <c r="J180" s="17"/>
      <c r="K180" s="19"/>
      <c r="L180" s="17"/>
      <c r="M180" s="19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1:27" ht="13.5" customHeight="1" x14ac:dyDescent="0.25">
      <c r="A181" s="17"/>
      <c r="B181" s="17"/>
      <c r="C181" s="17"/>
      <c r="D181" s="5"/>
      <c r="E181" s="17"/>
      <c r="F181" s="17"/>
      <c r="G181" s="17"/>
      <c r="H181" s="17"/>
      <c r="I181" s="18"/>
      <c r="J181" s="17"/>
      <c r="K181" s="19"/>
      <c r="L181" s="17"/>
      <c r="M181" s="19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1:27" ht="13.5" customHeight="1" x14ac:dyDescent="0.25">
      <c r="A182" s="17"/>
      <c r="B182" s="17"/>
      <c r="C182" s="17"/>
      <c r="D182" s="5"/>
      <c r="E182" s="17"/>
      <c r="F182" s="17"/>
      <c r="G182" s="17"/>
      <c r="H182" s="17"/>
      <c r="I182" s="18"/>
      <c r="J182" s="17"/>
      <c r="K182" s="19"/>
      <c r="L182" s="17"/>
      <c r="M182" s="19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spans="1:27" ht="13.5" customHeight="1" x14ac:dyDescent="0.25">
      <c r="A183" s="17"/>
      <c r="B183" s="17"/>
      <c r="C183" s="17"/>
      <c r="D183" s="5"/>
      <c r="E183" s="17"/>
      <c r="F183" s="17"/>
      <c r="G183" s="17"/>
      <c r="H183" s="17"/>
      <c r="I183" s="18"/>
      <c r="J183" s="17"/>
      <c r="K183" s="19"/>
      <c r="L183" s="17"/>
      <c r="M183" s="19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spans="1:27" ht="13.5" customHeight="1" x14ac:dyDescent="0.25">
      <c r="A184" s="17"/>
      <c r="B184" s="17"/>
      <c r="C184" s="17"/>
      <c r="D184" s="5"/>
      <c r="E184" s="17"/>
      <c r="F184" s="17"/>
      <c r="G184" s="17"/>
      <c r="H184" s="17"/>
      <c r="I184" s="18"/>
      <c r="J184" s="17"/>
      <c r="K184" s="19"/>
      <c r="L184" s="17"/>
      <c r="M184" s="19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spans="1:27" ht="13.5" customHeight="1" x14ac:dyDescent="0.25">
      <c r="A185" s="17"/>
      <c r="B185" s="17"/>
      <c r="C185" s="17"/>
      <c r="D185" s="5"/>
      <c r="E185" s="17"/>
      <c r="F185" s="17"/>
      <c r="G185" s="17"/>
      <c r="H185" s="17"/>
      <c r="I185" s="18"/>
      <c r="J185" s="17"/>
      <c r="K185" s="19"/>
      <c r="L185" s="17"/>
      <c r="M185" s="19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spans="1:27" ht="13.5" customHeight="1" x14ac:dyDescent="0.25">
      <c r="A186" s="17"/>
      <c r="B186" s="17"/>
      <c r="C186" s="17"/>
      <c r="D186" s="5"/>
      <c r="E186" s="17"/>
      <c r="F186" s="17"/>
      <c r="G186" s="17"/>
      <c r="H186" s="17"/>
      <c r="I186" s="18"/>
      <c r="J186" s="17"/>
      <c r="K186" s="19"/>
      <c r="L186" s="17"/>
      <c r="M186" s="19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spans="1:27" ht="13.5" customHeight="1" x14ac:dyDescent="0.25">
      <c r="A187" s="17"/>
      <c r="B187" s="17"/>
      <c r="C187" s="17"/>
      <c r="D187" s="5"/>
      <c r="E187" s="17"/>
      <c r="F187" s="17"/>
      <c r="G187" s="17"/>
      <c r="H187" s="17"/>
      <c r="I187" s="18"/>
      <c r="J187" s="17"/>
      <c r="K187" s="19"/>
      <c r="L187" s="17"/>
      <c r="M187" s="19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spans="1:27" ht="13.5" customHeight="1" x14ac:dyDescent="0.25">
      <c r="A188" s="17"/>
      <c r="B188" s="17"/>
      <c r="C188" s="17"/>
      <c r="D188" s="5"/>
      <c r="E188" s="17"/>
      <c r="F188" s="17"/>
      <c r="G188" s="17"/>
      <c r="H188" s="17"/>
      <c r="I188" s="18"/>
      <c r="J188" s="17"/>
      <c r="K188" s="19"/>
      <c r="L188" s="17"/>
      <c r="M188" s="19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spans="1:27" ht="13.5" customHeight="1" x14ac:dyDescent="0.25">
      <c r="A189" s="17"/>
      <c r="B189" s="17"/>
      <c r="C189" s="17"/>
      <c r="D189" s="5"/>
      <c r="E189" s="17"/>
      <c r="F189" s="17"/>
      <c r="G189" s="17"/>
      <c r="H189" s="17"/>
      <c r="I189" s="18"/>
      <c r="J189" s="17"/>
      <c r="K189" s="19"/>
      <c r="L189" s="17"/>
      <c r="M189" s="19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spans="1:27" ht="13.5" customHeight="1" x14ac:dyDescent="0.25">
      <c r="A190" s="17"/>
      <c r="B190" s="17"/>
      <c r="C190" s="17"/>
      <c r="D190" s="5"/>
      <c r="E190" s="17"/>
      <c r="F190" s="17"/>
      <c r="G190" s="17"/>
      <c r="H190" s="17"/>
      <c r="I190" s="18"/>
      <c r="J190" s="17"/>
      <c r="K190" s="19"/>
      <c r="L190" s="17"/>
      <c r="M190" s="19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spans="1:27" ht="13.5" customHeight="1" x14ac:dyDescent="0.25">
      <c r="A191" s="17"/>
      <c r="B191" s="17"/>
      <c r="C191" s="17"/>
      <c r="D191" s="5"/>
      <c r="E191" s="17"/>
      <c r="F191" s="17"/>
      <c r="G191" s="17"/>
      <c r="H191" s="17"/>
      <c r="I191" s="18"/>
      <c r="J191" s="17"/>
      <c r="K191" s="19"/>
      <c r="L191" s="17"/>
      <c r="M191" s="19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spans="1:27" ht="13.5" customHeight="1" x14ac:dyDescent="0.25">
      <c r="A192" s="17"/>
      <c r="B192" s="17"/>
      <c r="C192" s="17"/>
      <c r="D192" s="5"/>
      <c r="E192" s="17"/>
      <c r="F192" s="17"/>
      <c r="G192" s="17"/>
      <c r="H192" s="17"/>
      <c r="I192" s="18"/>
      <c r="J192" s="17"/>
      <c r="K192" s="19"/>
      <c r="L192" s="17"/>
      <c r="M192" s="19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spans="1:27" ht="13.5" customHeight="1" x14ac:dyDescent="0.25">
      <c r="A193" s="17"/>
      <c r="B193" s="17"/>
      <c r="C193" s="17"/>
      <c r="D193" s="5"/>
      <c r="E193" s="17"/>
      <c r="F193" s="17"/>
      <c r="G193" s="17"/>
      <c r="H193" s="17"/>
      <c r="I193" s="18"/>
      <c r="J193" s="17"/>
      <c r="K193" s="19"/>
      <c r="L193" s="17"/>
      <c r="M193" s="19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spans="1:27" ht="13.5" customHeight="1" x14ac:dyDescent="0.25">
      <c r="A194" s="17"/>
      <c r="B194" s="17"/>
      <c r="C194" s="17"/>
      <c r="D194" s="5"/>
      <c r="E194" s="17"/>
      <c r="F194" s="17"/>
      <c r="G194" s="17"/>
      <c r="H194" s="17"/>
      <c r="I194" s="18"/>
      <c r="J194" s="17"/>
      <c r="K194" s="19"/>
      <c r="L194" s="17"/>
      <c r="M194" s="19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spans="1:27" ht="13.5" customHeight="1" x14ac:dyDescent="0.25">
      <c r="A195" s="17"/>
      <c r="B195" s="17"/>
      <c r="C195" s="17"/>
      <c r="D195" s="5"/>
      <c r="E195" s="17"/>
      <c r="F195" s="17"/>
      <c r="G195" s="17"/>
      <c r="H195" s="17"/>
      <c r="I195" s="18"/>
      <c r="J195" s="17"/>
      <c r="K195" s="19"/>
      <c r="L195" s="17"/>
      <c r="M195" s="19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spans="1:27" ht="13.5" customHeight="1" x14ac:dyDescent="0.25">
      <c r="A196" s="17"/>
      <c r="B196" s="17"/>
      <c r="C196" s="17"/>
      <c r="D196" s="5"/>
      <c r="E196" s="17"/>
      <c r="F196" s="17"/>
      <c r="G196" s="17"/>
      <c r="H196" s="17"/>
      <c r="I196" s="18"/>
      <c r="J196" s="17"/>
      <c r="K196" s="19"/>
      <c r="L196" s="17"/>
      <c r="M196" s="19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spans="1:27" ht="13.5" customHeight="1" x14ac:dyDescent="0.25">
      <c r="A197" s="17"/>
      <c r="B197" s="17"/>
      <c r="C197" s="17"/>
      <c r="D197" s="5"/>
      <c r="E197" s="17"/>
      <c r="F197" s="17"/>
      <c r="G197" s="17"/>
      <c r="H197" s="17"/>
      <c r="I197" s="18"/>
      <c r="J197" s="17"/>
      <c r="K197" s="19"/>
      <c r="L197" s="17"/>
      <c r="M197" s="19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spans="1:27" ht="13.5" customHeight="1" x14ac:dyDescent="0.25">
      <c r="A198" s="17"/>
      <c r="B198" s="17"/>
      <c r="C198" s="17"/>
      <c r="D198" s="5"/>
      <c r="E198" s="17"/>
      <c r="F198" s="17"/>
      <c r="G198" s="17"/>
      <c r="H198" s="17"/>
      <c r="I198" s="18"/>
      <c r="J198" s="17"/>
      <c r="K198" s="19"/>
      <c r="L198" s="17"/>
      <c r="M198" s="19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spans="1:27" ht="13.5" customHeight="1" x14ac:dyDescent="0.25">
      <c r="A199" s="17"/>
      <c r="B199" s="17"/>
      <c r="C199" s="17"/>
      <c r="D199" s="5"/>
      <c r="E199" s="17"/>
      <c r="F199" s="17"/>
      <c r="G199" s="17"/>
      <c r="H199" s="17"/>
      <c r="I199" s="18"/>
      <c r="J199" s="17"/>
      <c r="K199" s="19"/>
      <c r="L199" s="17"/>
      <c r="M199" s="19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1:27" ht="13.5" customHeight="1" x14ac:dyDescent="0.25">
      <c r="A200" s="17"/>
      <c r="B200" s="17"/>
      <c r="C200" s="17"/>
      <c r="D200" s="5"/>
      <c r="E200" s="17"/>
      <c r="F200" s="17"/>
      <c r="G200" s="17"/>
      <c r="H200" s="17"/>
      <c r="I200" s="18"/>
      <c r="J200" s="17"/>
      <c r="K200" s="19"/>
      <c r="L200" s="17"/>
      <c r="M200" s="19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1:27" ht="13.5" customHeight="1" x14ac:dyDescent="0.25">
      <c r="A201" s="17"/>
      <c r="B201" s="17"/>
      <c r="C201" s="17"/>
      <c r="D201" s="5"/>
      <c r="E201" s="17"/>
      <c r="F201" s="17"/>
      <c r="G201" s="17"/>
      <c r="H201" s="17"/>
      <c r="I201" s="18"/>
      <c r="J201" s="17"/>
      <c r="K201" s="19"/>
      <c r="L201" s="17"/>
      <c r="M201" s="19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1:27" ht="13.5" customHeight="1" x14ac:dyDescent="0.25">
      <c r="A202" s="17"/>
      <c r="B202" s="17"/>
      <c r="C202" s="17"/>
      <c r="D202" s="5"/>
      <c r="E202" s="17"/>
      <c r="F202" s="17"/>
      <c r="G202" s="17"/>
      <c r="H202" s="17"/>
      <c r="I202" s="18"/>
      <c r="J202" s="17"/>
      <c r="K202" s="19"/>
      <c r="L202" s="17"/>
      <c r="M202" s="19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1:27" ht="13.5" customHeight="1" x14ac:dyDescent="0.25">
      <c r="A203" s="17"/>
      <c r="B203" s="17"/>
      <c r="C203" s="17"/>
      <c r="D203" s="5"/>
      <c r="E203" s="17"/>
      <c r="F203" s="17"/>
      <c r="G203" s="17"/>
      <c r="H203" s="17"/>
      <c r="I203" s="18"/>
      <c r="J203" s="17"/>
      <c r="K203" s="19"/>
      <c r="L203" s="17"/>
      <c r="M203" s="19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spans="1:27" ht="13.5" customHeight="1" x14ac:dyDescent="0.25">
      <c r="A204" s="17"/>
      <c r="B204" s="17"/>
      <c r="C204" s="17"/>
      <c r="D204" s="5"/>
      <c r="E204" s="17"/>
      <c r="F204" s="17"/>
      <c r="G204" s="17"/>
      <c r="H204" s="17"/>
      <c r="I204" s="18"/>
      <c r="J204" s="17"/>
      <c r="K204" s="19"/>
      <c r="L204" s="17"/>
      <c r="M204" s="19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spans="1:27" ht="13.5" customHeight="1" x14ac:dyDescent="0.25">
      <c r="A205" s="17"/>
      <c r="B205" s="17"/>
      <c r="C205" s="17"/>
      <c r="D205" s="5"/>
      <c r="E205" s="17"/>
      <c r="F205" s="17"/>
      <c r="G205" s="17"/>
      <c r="H205" s="17"/>
      <c r="I205" s="18"/>
      <c r="J205" s="17"/>
      <c r="K205" s="19"/>
      <c r="L205" s="17"/>
      <c r="M205" s="19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spans="1:27" ht="13.5" customHeight="1" x14ac:dyDescent="0.25">
      <c r="A206" s="17"/>
      <c r="B206" s="17"/>
      <c r="C206" s="17"/>
      <c r="D206" s="5"/>
      <c r="E206" s="17"/>
      <c r="F206" s="17"/>
      <c r="G206" s="17"/>
      <c r="H206" s="17"/>
      <c r="I206" s="18"/>
      <c r="J206" s="17"/>
      <c r="K206" s="19"/>
      <c r="L206" s="17"/>
      <c r="M206" s="19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spans="1:27" ht="13.5" customHeight="1" x14ac:dyDescent="0.25">
      <c r="A207" s="17"/>
      <c r="B207" s="17"/>
      <c r="C207" s="17"/>
      <c r="D207" s="5"/>
      <c r="E207" s="17"/>
      <c r="F207" s="17"/>
      <c r="G207" s="17"/>
      <c r="H207" s="17"/>
      <c r="I207" s="18"/>
      <c r="J207" s="17"/>
      <c r="K207" s="19"/>
      <c r="L207" s="17"/>
      <c r="M207" s="19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spans="1:27" ht="13.5" customHeight="1" x14ac:dyDescent="0.25">
      <c r="A208" s="17"/>
      <c r="B208" s="17"/>
      <c r="C208" s="17"/>
      <c r="D208" s="5"/>
      <c r="E208" s="17"/>
      <c r="F208" s="17"/>
      <c r="G208" s="17"/>
      <c r="H208" s="17"/>
      <c r="I208" s="18"/>
      <c r="J208" s="17"/>
      <c r="K208" s="19"/>
      <c r="L208" s="17"/>
      <c r="M208" s="19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1:27" ht="13.5" customHeight="1" x14ac:dyDescent="0.25">
      <c r="A209" s="17"/>
      <c r="B209" s="17"/>
      <c r="C209" s="17"/>
      <c r="D209" s="5"/>
      <c r="E209" s="17"/>
      <c r="F209" s="17"/>
      <c r="G209" s="17"/>
      <c r="H209" s="17"/>
      <c r="I209" s="18"/>
      <c r="J209" s="17"/>
      <c r="K209" s="19"/>
      <c r="L209" s="17"/>
      <c r="M209" s="19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ht="13.5" customHeight="1" x14ac:dyDescent="0.25">
      <c r="A210" s="17"/>
      <c r="B210" s="17"/>
      <c r="C210" s="17"/>
      <c r="D210" s="5"/>
      <c r="E210" s="17"/>
      <c r="F210" s="17"/>
      <c r="G210" s="17"/>
      <c r="H210" s="17"/>
      <c r="I210" s="18"/>
      <c r="J210" s="17"/>
      <c r="K210" s="19"/>
      <c r="L210" s="17"/>
      <c r="M210" s="19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ht="13.5" customHeight="1" x14ac:dyDescent="0.25">
      <c r="A211" s="17"/>
      <c r="B211" s="17"/>
      <c r="C211" s="17"/>
      <c r="D211" s="5"/>
      <c r="E211" s="17"/>
      <c r="F211" s="17"/>
      <c r="G211" s="17"/>
      <c r="H211" s="17"/>
      <c r="I211" s="18"/>
      <c r="J211" s="17"/>
      <c r="K211" s="19"/>
      <c r="L211" s="17"/>
      <c r="M211" s="19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ht="13.5" customHeight="1" x14ac:dyDescent="0.25">
      <c r="A212" s="17"/>
      <c r="B212" s="17"/>
      <c r="C212" s="17"/>
      <c r="D212" s="5"/>
      <c r="E212" s="17"/>
      <c r="F212" s="17"/>
      <c r="G212" s="17"/>
      <c r="H212" s="17"/>
      <c r="I212" s="18"/>
      <c r="J212" s="17"/>
      <c r="K212" s="19"/>
      <c r="L212" s="17"/>
      <c r="M212" s="19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ht="13.5" customHeight="1" x14ac:dyDescent="0.25">
      <c r="A213" s="17"/>
      <c r="B213" s="17"/>
      <c r="C213" s="17"/>
      <c r="D213" s="5"/>
      <c r="E213" s="17"/>
      <c r="F213" s="17"/>
      <c r="G213" s="17"/>
      <c r="H213" s="17"/>
      <c r="I213" s="18"/>
      <c r="J213" s="17"/>
      <c r="K213" s="19"/>
      <c r="L213" s="17"/>
      <c r="M213" s="19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ht="13.5" customHeight="1" x14ac:dyDescent="0.25">
      <c r="A214" s="17"/>
      <c r="B214" s="17"/>
      <c r="C214" s="17"/>
      <c r="D214" s="5"/>
      <c r="E214" s="17"/>
      <c r="F214" s="17"/>
      <c r="G214" s="17"/>
      <c r="H214" s="17"/>
      <c r="I214" s="18"/>
      <c r="J214" s="17"/>
      <c r="K214" s="19"/>
      <c r="L214" s="17"/>
      <c r="M214" s="19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ht="13.5" customHeight="1" x14ac:dyDescent="0.25">
      <c r="A215" s="17"/>
      <c r="B215" s="17"/>
      <c r="C215" s="17"/>
      <c r="D215" s="5"/>
      <c r="E215" s="17"/>
      <c r="F215" s="17"/>
      <c r="G215" s="17"/>
      <c r="H215" s="17"/>
      <c r="I215" s="18"/>
      <c r="J215" s="17"/>
      <c r="K215" s="19"/>
      <c r="L215" s="17"/>
      <c r="M215" s="19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1:27" ht="13.5" customHeight="1" x14ac:dyDescent="0.25">
      <c r="A216" s="17"/>
      <c r="B216" s="17"/>
      <c r="C216" s="17"/>
      <c r="D216" s="5"/>
      <c r="E216" s="17"/>
      <c r="F216" s="17"/>
      <c r="G216" s="17"/>
      <c r="H216" s="17"/>
      <c r="I216" s="18"/>
      <c r="J216" s="17"/>
      <c r="K216" s="19"/>
      <c r="L216" s="17"/>
      <c r="M216" s="19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1:27" ht="13.5" customHeight="1" x14ac:dyDescent="0.25">
      <c r="A217" s="17"/>
      <c r="B217" s="17"/>
      <c r="C217" s="17"/>
      <c r="D217" s="5"/>
      <c r="E217" s="17"/>
      <c r="F217" s="17"/>
      <c r="G217" s="17"/>
      <c r="H217" s="17"/>
      <c r="I217" s="18"/>
      <c r="J217" s="17"/>
      <c r="K217" s="19"/>
      <c r="L217" s="17"/>
      <c r="M217" s="19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spans="1:27" ht="13.5" customHeight="1" x14ac:dyDescent="0.25">
      <c r="A218" s="17"/>
      <c r="B218" s="17"/>
      <c r="C218" s="17"/>
      <c r="D218" s="5"/>
      <c r="E218" s="17"/>
      <c r="F218" s="17"/>
      <c r="G218" s="17"/>
      <c r="H218" s="17"/>
      <c r="I218" s="18"/>
      <c r="J218" s="17"/>
      <c r="K218" s="19"/>
      <c r="L218" s="17"/>
      <c r="M218" s="19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spans="1:27" ht="13.5" customHeight="1" x14ac:dyDescent="0.25">
      <c r="A219" s="17"/>
      <c r="B219" s="17"/>
      <c r="C219" s="17"/>
      <c r="D219" s="5"/>
      <c r="E219" s="17"/>
      <c r="F219" s="17"/>
      <c r="G219" s="17"/>
      <c r="H219" s="17"/>
      <c r="I219" s="18"/>
      <c r="J219" s="17"/>
      <c r="K219" s="19"/>
      <c r="L219" s="17"/>
      <c r="M219" s="19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spans="1:27" ht="13.5" customHeight="1" x14ac:dyDescent="0.25">
      <c r="A220" s="17"/>
      <c r="B220" s="17"/>
      <c r="C220" s="17"/>
      <c r="D220" s="5"/>
      <c r="E220" s="17"/>
      <c r="F220" s="17"/>
      <c r="G220" s="17"/>
      <c r="H220" s="17"/>
      <c r="I220" s="18"/>
      <c r="J220" s="17"/>
      <c r="K220" s="19"/>
      <c r="L220" s="17"/>
      <c r="M220" s="19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1:27" ht="13.5" customHeight="1" x14ac:dyDescent="0.25">
      <c r="A221" s="17"/>
      <c r="B221" s="17"/>
      <c r="C221" s="17"/>
      <c r="D221" s="5"/>
      <c r="E221" s="17"/>
      <c r="F221" s="17"/>
      <c r="G221" s="17"/>
      <c r="H221" s="17"/>
      <c r="I221" s="18"/>
      <c r="J221" s="17"/>
      <c r="K221" s="19"/>
      <c r="L221" s="17"/>
      <c r="M221" s="19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1:27" ht="13.5" customHeight="1" x14ac:dyDescent="0.25">
      <c r="A222" s="17"/>
      <c r="B222" s="17"/>
      <c r="C222" s="17"/>
      <c r="D222" s="5"/>
      <c r="E222" s="17"/>
      <c r="F222" s="17"/>
      <c r="G222" s="17"/>
      <c r="H222" s="17"/>
      <c r="I222" s="18"/>
      <c r="J222" s="17"/>
      <c r="K222" s="19"/>
      <c r="L222" s="17"/>
      <c r="M222" s="19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1:27" ht="13.5" customHeight="1" x14ac:dyDescent="0.25">
      <c r="A223" s="17"/>
      <c r="B223" s="17"/>
      <c r="C223" s="17"/>
      <c r="D223" s="5"/>
      <c r="E223" s="17"/>
      <c r="F223" s="17"/>
      <c r="G223" s="17"/>
      <c r="H223" s="17"/>
      <c r="I223" s="18"/>
      <c r="J223" s="17"/>
      <c r="K223" s="19"/>
      <c r="L223" s="17"/>
      <c r="M223" s="19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1:27" ht="13.5" customHeight="1" x14ac:dyDescent="0.25">
      <c r="A224" s="17"/>
      <c r="B224" s="17"/>
      <c r="C224" s="17"/>
      <c r="D224" s="5"/>
      <c r="E224" s="17"/>
      <c r="F224" s="17"/>
      <c r="G224" s="17"/>
      <c r="H224" s="17"/>
      <c r="I224" s="18"/>
      <c r="J224" s="17"/>
      <c r="K224" s="19"/>
      <c r="L224" s="17"/>
      <c r="M224" s="19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spans="1:27" ht="13.5" customHeight="1" x14ac:dyDescent="0.25">
      <c r="A225" s="17"/>
      <c r="B225" s="17"/>
      <c r="C225" s="17"/>
      <c r="D225" s="5"/>
      <c r="E225" s="17"/>
      <c r="F225" s="17"/>
      <c r="G225" s="17"/>
      <c r="H225" s="17"/>
      <c r="I225" s="18"/>
      <c r="J225" s="17"/>
      <c r="K225" s="19"/>
      <c r="L225" s="17"/>
      <c r="M225" s="19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spans="1:27" ht="13.5" customHeight="1" x14ac:dyDescent="0.25">
      <c r="A226" s="17"/>
      <c r="B226" s="17"/>
      <c r="C226" s="17"/>
      <c r="D226" s="5"/>
      <c r="E226" s="17"/>
      <c r="F226" s="17"/>
      <c r="G226" s="17"/>
      <c r="H226" s="17"/>
      <c r="I226" s="18"/>
      <c r="J226" s="17"/>
      <c r="K226" s="19"/>
      <c r="L226" s="17"/>
      <c r="M226" s="19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spans="1:27" ht="13.5" customHeight="1" x14ac:dyDescent="0.25">
      <c r="A227" s="17"/>
      <c r="B227" s="17"/>
      <c r="C227" s="17"/>
      <c r="D227" s="5"/>
      <c r="E227" s="17"/>
      <c r="F227" s="17"/>
      <c r="G227" s="17"/>
      <c r="H227" s="17"/>
      <c r="I227" s="18"/>
      <c r="J227" s="17"/>
      <c r="K227" s="19"/>
      <c r="L227" s="17"/>
      <c r="M227" s="19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spans="1:27" ht="13.5" customHeight="1" x14ac:dyDescent="0.25">
      <c r="A228" s="17"/>
      <c r="B228" s="17"/>
      <c r="C228" s="17"/>
      <c r="D228" s="5"/>
      <c r="E228" s="17"/>
      <c r="F228" s="17"/>
      <c r="G228" s="17"/>
      <c r="H228" s="17"/>
      <c r="I228" s="18"/>
      <c r="J228" s="17"/>
      <c r="K228" s="19"/>
      <c r="L228" s="17"/>
      <c r="M228" s="19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spans="1:27" ht="13.5" customHeight="1" x14ac:dyDescent="0.25">
      <c r="A229" s="17"/>
      <c r="B229" s="17"/>
      <c r="C229" s="17"/>
      <c r="D229" s="5"/>
      <c r="E229" s="17"/>
      <c r="F229" s="17"/>
      <c r="G229" s="17"/>
      <c r="H229" s="17"/>
      <c r="I229" s="18"/>
      <c r="J229" s="17"/>
      <c r="K229" s="19"/>
      <c r="L229" s="17"/>
      <c r="M229" s="19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spans="1:27" ht="13.5" customHeight="1" x14ac:dyDescent="0.25">
      <c r="A230" s="17"/>
      <c r="B230" s="17"/>
      <c r="C230" s="17"/>
      <c r="D230" s="5"/>
      <c r="E230" s="17"/>
      <c r="F230" s="17"/>
      <c r="G230" s="17"/>
      <c r="H230" s="17"/>
      <c r="I230" s="18"/>
      <c r="J230" s="17"/>
      <c r="K230" s="19"/>
      <c r="L230" s="17"/>
      <c r="M230" s="19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spans="1:27" ht="15.75" customHeight="1" x14ac:dyDescent="0.2">
      <c r="D231" s="21"/>
      <c r="K231" s="22"/>
      <c r="M231" s="22"/>
    </row>
    <row r="232" spans="1:27" ht="15.75" customHeight="1" x14ac:dyDescent="0.2">
      <c r="D232" s="21"/>
      <c r="K232" s="22"/>
      <c r="M232" s="22"/>
    </row>
    <row r="233" spans="1:27" ht="15.75" customHeight="1" x14ac:dyDescent="0.2">
      <c r="D233" s="21"/>
      <c r="K233" s="22"/>
      <c r="M233" s="22"/>
    </row>
    <row r="234" spans="1:27" ht="15.75" customHeight="1" x14ac:dyDescent="0.2">
      <c r="D234" s="21"/>
      <c r="K234" s="22"/>
      <c r="M234" s="22"/>
    </row>
    <row r="235" spans="1:27" ht="15.75" customHeight="1" x14ac:dyDescent="0.2">
      <c r="D235" s="21"/>
      <c r="K235" s="22"/>
      <c r="M235" s="22"/>
    </row>
    <row r="236" spans="1:27" ht="15.75" customHeight="1" x14ac:dyDescent="0.2">
      <c r="D236" s="21"/>
      <c r="K236" s="22"/>
      <c r="M236" s="22"/>
    </row>
    <row r="237" spans="1:27" ht="15.75" customHeight="1" x14ac:dyDescent="0.2">
      <c r="D237" s="21"/>
      <c r="K237" s="22"/>
      <c r="M237" s="22"/>
    </row>
    <row r="238" spans="1:27" ht="15.75" customHeight="1" x14ac:dyDescent="0.2">
      <c r="D238" s="21"/>
      <c r="K238" s="22"/>
      <c r="M238" s="22"/>
    </row>
    <row r="239" spans="1:27" ht="15.75" customHeight="1" x14ac:dyDescent="0.2">
      <c r="D239" s="21"/>
      <c r="K239" s="22"/>
      <c r="M239" s="22"/>
    </row>
    <row r="240" spans="1:27" ht="15.75" customHeight="1" x14ac:dyDescent="0.2">
      <c r="D240" s="21"/>
      <c r="K240" s="22"/>
      <c r="M240" s="22"/>
    </row>
    <row r="241" spans="4:13" ht="15.75" customHeight="1" x14ac:dyDescent="0.2">
      <c r="D241" s="21"/>
      <c r="K241" s="22"/>
      <c r="M241" s="22"/>
    </row>
    <row r="242" spans="4:13" ht="15.75" customHeight="1" x14ac:dyDescent="0.2">
      <c r="D242" s="21"/>
      <c r="K242" s="22"/>
      <c r="M242" s="22"/>
    </row>
    <row r="243" spans="4:13" ht="15.75" customHeight="1" x14ac:dyDescent="0.2">
      <c r="D243" s="21"/>
      <c r="K243" s="22"/>
      <c r="M243" s="22"/>
    </row>
    <row r="244" spans="4:13" ht="15.75" customHeight="1" x14ac:dyDescent="0.2">
      <c r="D244" s="21"/>
      <c r="K244" s="22"/>
      <c r="M244" s="22"/>
    </row>
    <row r="245" spans="4:13" ht="15.75" customHeight="1" x14ac:dyDescent="0.2">
      <c r="D245" s="21"/>
      <c r="K245" s="22"/>
      <c r="M245" s="22"/>
    </row>
    <row r="246" spans="4:13" ht="15.75" customHeight="1" x14ac:dyDescent="0.2">
      <c r="D246" s="21"/>
      <c r="K246" s="22"/>
      <c r="M246" s="22"/>
    </row>
    <row r="247" spans="4:13" ht="15.75" customHeight="1" x14ac:dyDescent="0.2">
      <c r="D247" s="21"/>
      <c r="K247" s="22"/>
      <c r="M247" s="22"/>
    </row>
    <row r="248" spans="4:13" ht="15.75" customHeight="1" x14ac:dyDescent="0.2">
      <c r="D248" s="21"/>
      <c r="K248" s="22"/>
      <c r="M248" s="22"/>
    </row>
    <row r="249" spans="4:13" ht="15.75" customHeight="1" x14ac:dyDescent="0.2">
      <c r="D249" s="21"/>
      <c r="K249" s="22"/>
      <c r="M249" s="22"/>
    </row>
    <row r="250" spans="4:13" ht="15.75" customHeight="1" x14ac:dyDescent="0.2">
      <c r="D250" s="21"/>
      <c r="K250" s="22"/>
      <c r="M250" s="22"/>
    </row>
    <row r="251" spans="4:13" ht="15.75" customHeight="1" x14ac:dyDescent="0.2">
      <c r="D251" s="21"/>
      <c r="K251" s="22"/>
      <c r="M251" s="22"/>
    </row>
    <row r="252" spans="4:13" ht="15.75" customHeight="1" x14ac:dyDescent="0.2">
      <c r="D252" s="21"/>
      <c r="K252" s="22"/>
      <c r="M252" s="22"/>
    </row>
    <row r="253" spans="4:13" ht="15.75" customHeight="1" x14ac:dyDescent="0.2">
      <c r="D253" s="21"/>
      <c r="K253" s="22"/>
      <c r="M253" s="22"/>
    </row>
    <row r="254" spans="4:13" ht="15.75" customHeight="1" x14ac:dyDescent="0.2">
      <c r="D254" s="21"/>
      <c r="K254" s="22"/>
      <c r="M254" s="22"/>
    </row>
    <row r="255" spans="4:13" ht="15.75" customHeight="1" x14ac:dyDescent="0.2">
      <c r="D255" s="21"/>
      <c r="K255" s="22"/>
      <c r="M255" s="22"/>
    </row>
    <row r="256" spans="4:13" ht="15.75" customHeight="1" x14ac:dyDescent="0.2">
      <c r="D256" s="21"/>
      <c r="K256" s="22"/>
      <c r="M256" s="22"/>
    </row>
    <row r="257" spans="4:13" ht="15.75" customHeight="1" x14ac:dyDescent="0.2">
      <c r="D257" s="21"/>
      <c r="K257" s="22"/>
      <c r="M257" s="22"/>
    </row>
    <row r="258" spans="4:13" ht="15.75" customHeight="1" x14ac:dyDescent="0.2">
      <c r="D258" s="21"/>
      <c r="K258" s="22"/>
      <c r="M258" s="22"/>
    </row>
    <row r="259" spans="4:13" ht="15.75" customHeight="1" x14ac:dyDescent="0.2">
      <c r="D259" s="21"/>
      <c r="K259" s="22"/>
      <c r="M259" s="22"/>
    </row>
    <row r="260" spans="4:13" ht="15.75" customHeight="1" x14ac:dyDescent="0.2">
      <c r="D260" s="21"/>
      <c r="K260" s="22"/>
      <c r="M260" s="22"/>
    </row>
    <row r="261" spans="4:13" ht="15.75" customHeight="1" x14ac:dyDescent="0.2">
      <c r="D261" s="21"/>
      <c r="K261" s="22"/>
      <c r="M261" s="22"/>
    </row>
    <row r="262" spans="4:13" ht="15.75" customHeight="1" x14ac:dyDescent="0.2">
      <c r="D262" s="21"/>
      <c r="K262" s="22"/>
      <c r="M262" s="22"/>
    </row>
    <row r="263" spans="4:13" ht="15.75" customHeight="1" x14ac:dyDescent="0.2">
      <c r="D263" s="21"/>
      <c r="K263" s="22"/>
      <c r="M263" s="22"/>
    </row>
    <row r="264" spans="4:13" ht="15.75" customHeight="1" x14ac:dyDescent="0.2">
      <c r="D264" s="21"/>
      <c r="K264" s="22"/>
      <c r="M264" s="22"/>
    </row>
    <row r="265" spans="4:13" ht="15.75" customHeight="1" x14ac:dyDescent="0.2">
      <c r="D265" s="21"/>
      <c r="K265" s="22"/>
      <c r="M265" s="22"/>
    </row>
    <row r="266" spans="4:13" ht="15.75" customHeight="1" x14ac:dyDescent="0.2">
      <c r="D266" s="21"/>
      <c r="K266" s="22"/>
      <c r="M266" s="22"/>
    </row>
    <row r="267" spans="4:13" ht="15.75" customHeight="1" x14ac:dyDescent="0.2">
      <c r="D267" s="21"/>
      <c r="K267" s="22"/>
      <c r="M267" s="22"/>
    </row>
    <row r="268" spans="4:13" ht="15.75" customHeight="1" x14ac:dyDescent="0.2">
      <c r="D268" s="21"/>
      <c r="K268" s="22"/>
      <c r="M268" s="22"/>
    </row>
    <row r="269" spans="4:13" ht="15.75" customHeight="1" x14ac:dyDescent="0.2">
      <c r="D269" s="21"/>
      <c r="K269" s="22"/>
      <c r="M269" s="22"/>
    </row>
    <row r="270" spans="4:13" ht="15.75" customHeight="1" x14ac:dyDescent="0.2">
      <c r="D270" s="21"/>
      <c r="K270" s="22"/>
      <c r="M270" s="22"/>
    </row>
    <row r="271" spans="4:13" ht="15.75" customHeight="1" x14ac:dyDescent="0.2">
      <c r="D271" s="21"/>
      <c r="K271" s="22"/>
      <c r="M271" s="22"/>
    </row>
    <row r="272" spans="4:13" ht="15.75" customHeight="1" x14ac:dyDescent="0.2">
      <c r="D272" s="21"/>
      <c r="K272" s="22"/>
      <c r="M272" s="22"/>
    </row>
    <row r="273" spans="4:13" ht="15.75" customHeight="1" x14ac:dyDescent="0.2">
      <c r="D273" s="21"/>
      <c r="K273" s="22"/>
      <c r="M273" s="22"/>
    </row>
    <row r="274" spans="4:13" ht="15.75" customHeight="1" x14ac:dyDescent="0.2">
      <c r="D274" s="21"/>
      <c r="K274" s="22"/>
      <c r="M274" s="22"/>
    </row>
    <row r="275" spans="4:13" ht="15.75" customHeight="1" x14ac:dyDescent="0.2">
      <c r="D275" s="21"/>
      <c r="K275" s="22"/>
      <c r="M275" s="22"/>
    </row>
    <row r="276" spans="4:13" ht="15.75" customHeight="1" x14ac:dyDescent="0.2">
      <c r="D276" s="21"/>
      <c r="K276" s="22"/>
      <c r="M276" s="22"/>
    </row>
    <row r="277" spans="4:13" ht="15.75" customHeight="1" x14ac:dyDescent="0.2">
      <c r="D277" s="21"/>
      <c r="K277" s="22"/>
      <c r="M277" s="22"/>
    </row>
    <row r="278" spans="4:13" ht="15.75" customHeight="1" x14ac:dyDescent="0.2">
      <c r="D278" s="21"/>
      <c r="K278" s="22"/>
      <c r="M278" s="22"/>
    </row>
    <row r="279" spans="4:13" ht="15.75" customHeight="1" x14ac:dyDescent="0.2">
      <c r="D279" s="21"/>
      <c r="K279" s="22"/>
      <c r="M279" s="22"/>
    </row>
    <row r="280" spans="4:13" ht="15.75" customHeight="1" x14ac:dyDescent="0.2">
      <c r="D280" s="21"/>
      <c r="K280" s="22"/>
      <c r="M280" s="22"/>
    </row>
    <row r="281" spans="4:13" ht="15.75" customHeight="1" x14ac:dyDescent="0.2">
      <c r="D281" s="21"/>
      <c r="K281" s="22"/>
      <c r="M281" s="22"/>
    </row>
    <row r="282" spans="4:13" ht="15.75" customHeight="1" x14ac:dyDescent="0.2">
      <c r="D282" s="21"/>
      <c r="K282" s="22"/>
      <c r="M282" s="22"/>
    </row>
    <row r="283" spans="4:13" ht="15.75" customHeight="1" x14ac:dyDescent="0.2">
      <c r="D283" s="21"/>
      <c r="K283" s="22"/>
      <c r="M283" s="22"/>
    </row>
    <row r="284" spans="4:13" ht="15.75" customHeight="1" x14ac:dyDescent="0.2">
      <c r="D284" s="21"/>
      <c r="K284" s="22"/>
      <c r="M284" s="22"/>
    </row>
    <row r="285" spans="4:13" ht="15.75" customHeight="1" x14ac:dyDescent="0.2">
      <c r="D285" s="21"/>
      <c r="K285" s="22"/>
      <c r="M285" s="22"/>
    </row>
    <row r="286" spans="4:13" ht="15.75" customHeight="1" x14ac:dyDescent="0.2">
      <c r="D286" s="21"/>
      <c r="K286" s="22"/>
      <c r="M286" s="22"/>
    </row>
    <row r="287" spans="4:13" ht="15.75" customHeight="1" x14ac:dyDescent="0.2">
      <c r="D287" s="21"/>
      <c r="K287" s="22"/>
      <c r="M287" s="22"/>
    </row>
    <row r="288" spans="4:13" ht="15.75" customHeight="1" x14ac:dyDescent="0.2">
      <c r="D288" s="21"/>
      <c r="K288" s="22"/>
      <c r="M288" s="22"/>
    </row>
    <row r="289" spans="4:13" ht="15.75" customHeight="1" x14ac:dyDescent="0.2">
      <c r="D289" s="21"/>
      <c r="K289" s="22"/>
      <c r="M289" s="22"/>
    </row>
    <row r="290" spans="4:13" ht="15.75" customHeight="1" x14ac:dyDescent="0.2">
      <c r="D290" s="21"/>
      <c r="K290" s="22"/>
      <c r="M290" s="22"/>
    </row>
    <row r="291" spans="4:13" ht="15.75" customHeight="1" x14ac:dyDescent="0.2">
      <c r="D291" s="21"/>
      <c r="K291" s="22"/>
      <c r="M291" s="22"/>
    </row>
    <row r="292" spans="4:13" ht="15.75" customHeight="1" x14ac:dyDescent="0.2">
      <c r="D292" s="21"/>
      <c r="K292" s="22"/>
      <c r="M292" s="22"/>
    </row>
    <row r="293" spans="4:13" ht="15.75" customHeight="1" x14ac:dyDescent="0.2">
      <c r="D293" s="21"/>
      <c r="K293" s="22"/>
      <c r="M293" s="22"/>
    </row>
    <row r="294" spans="4:13" ht="15.75" customHeight="1" x14ac:dyDescent="0.2">
      <c r="D294" s="21"/>
      <c r="K294" s="22"/>
      <c r="M294" s="22"/>
    </row>
    <row r="295" spans="4:13" ht="15.75" customHeight="1" x14ac:dyDescent="0.2">
      <c r="D295" s="21"/>
      <c r="K295" s="22"/>
      <c r="M295" s="22"/>
    </row>
    <row r="296" spans="4:13" ht="15.75" customHeight="1" x14ac:dyDescent="0.2">
      <c r="D296" s="21"/>
      <c r="K296" s="22"/>
      <c r="M296" s="22"/>
    </row>
    <row r="297" spans="4:13" ht="15.75" customHeight="1" x14ac:dyDescent="0.2">
      <c r="D297" s="21"/>
      <c r="K297" s="22"/>
      <c r="M297" s="22"/>
    </row>
    <row r="298" spans="4:13" ht="15.75" customHeight="1" x14ac:dyDescent="0.2">
      <c r="D298" s="21"/>
      <c r="K298" s="22"/>
      <c r="M298" s="22"/>
    </row>
    <row r="299" spans="4:13" ht="15.75" customHeight="1" x14ac:dyDescent="0.2">
      <c r="D299" s="21"/>
      <c r="K299" s="22"/>
      <c r="M299" s="22"/>
    </row>
    <row r="300" spans="4:13" ht="15.75" customHeight="1" x14ac:dyDescent="0.2">
      <c r="D300" s="21"/>
      <c r="K300" s="22"/>
      <c r="M300" s="22"/>
    </row>
    <row r="301" spans="4:13" ht="15.75" customHeight="1" x14ac:dyDescent="0.2">
      <c r="D301" s="21"/>
      <c r="K301" s="22"/>
      <c r="M301" s="22"/>
    </row>
    <row r="302" spans="4:13" ht="15.75" customHeight="1" x14ac:dyDescent="0.2">
      <c r="D302" s="21"/>
      <c r="K302" s="22"/>
      <c r="M302" s="22"/>
    </row>
    <row r="303" spans="4:13" ht="15.75" customHeight="1" x14ac:dyDescent="0.2">
      <c r="D303" s="21"/>
      <c r="K303" s="22"/>
      <c r="M303" s="22"/>
    </row>
    <row r="304" spans="4:13" ht="15.75" customHeight="1" x14ac:dyDescent="0.2">
      <c r="D304" s="21"/>
      <c r="K304" s="22"/>
      <c r="M304" s="22"/>
    </row>
    <row r="305" spans="4:13" ht="15.75" customHeight="1" x14ac:dyDescent="0.2">
      <c r="D305" s="21"/>
      <c r="K305" s="22"/>
      <c r="M305" s="22"/>
    </row>
    <row r="306" spans="4:13" ht="15.75" customHeight="1" x14ac:dyDescent="0.2">
      <c r="D306" s="21"/>
      <c r="K306" s="22"/>
      <c r="M306" s="22"/>
    </row>
    <row r="307" spans="4:13" ht="15.75" customHeight="1" x14ac:dyDescent="0.2">
      <c r="D307" s="21"/>
      <c r="K307" s="22"/>
      <c r="M307" s="22"/>
    </row>
    <row r="308" spans="4:13" ht="15.75" customHeight="1" x14ac:dyDescent="0.2">
      <c r="D308" s="21"/>
      <c r="K308" s="22"/>
      <c r="M308" s="22"/>
    </row>
    <row r="309" spans="4:13" ht="15.75" customHeight="1" x14ac:dyDescent="0.2">
      <c r="D309" s="21"/>
      <c r="K309" s="22"/>
      <c r="M309" s="22"/>
    </row>
    <row r="310" spans="4:13" ht="15.75" customHeight="1" x14ac:dyDescent="0.2">
      <c r="D310" s="21"/>
      <c r="K310" s="22"/>
      <c r="M310" s="22"/>
    </row>
    <row r="311" spans="4:13" ht="15.75" customHeight="1" x14ac:dyDescent="0.2">
      <c r="D311" s="21"/>
      <c r="K311" s="22"/>
      <c r="M311" s="22"/>
    </row>
    <row r="312" spans="4:13" ht="15.75" customHeight="1" x14ac:dyDescent="0.2">
      <c r="D312" s="21"/>
      <c r="K312" s="22"/>
      <c r="M312" s="22"/>
    </row>
    <row r="313" spans="4:13" ht="15.75" customHeight="1" x14ac:dyDescent="0.2">
      <c r="D313" s="21"/>
      <c r="K313" s="22"/>
      <c r="M313" s="22"/>
    </row>
    <row r="314" spans="4:13" ht="15.75" customHeight="1" x14ac:dyDescent="0.2">
      <c r="D314" s="21"/>
      <c r="K314" s="22"/>
      <c r="M314" s="22"/>
    </row>
    <row r="315" spans="4:13" ht="15.75" customHeight="1" x14ac:dyDescent="0.2">
      <c r="D315" s="21"/>
      <c r="K315" s="22"/>
      <c r="M315" s="22"/>
    </row>
    <row r="316" spans="4:13" ht="15.75" customHeight="1" x14ac:dyDescent="0.2">
      <c r="D316" s="21"/>
      <c r="K316" s="22"/>
      <c r="M316" s="22"/>
    </row>
    <row r="317" spans="4:13" ht="15.75" customHeight="1" x14ac:dyDescent="0.2">
      <c r="D317" s="21"/>
      <c r="K317" s="22"/>
      <c r="M317" s="22"/>
    </row>
    <row r="318" spans="4:13" ht="15.75" customHeight="1" x14ac:dyDescent="0.2">
      <c r="D318" s="21"/>
      <c r="K318" s="22"/>
      <c r="M318" s="22"/>
    </row>
    <row r="319" spans="4:13" ht="15.75" customHeight="1" x14ac:dyDescent="0.2">
      <c r="D319" s="21"/>
      <c r="K319" s="22"/>
      <c r="M319" s="22"/>
    </row>
    <row r="320" spans="4:13" ht="15.75" customHeight="1" x14ac:dyDescent="0.2">
      <c r="D320" s="21"/>
      <c r="K320" s="22"/>
      <c r="M320" s="22"/>
    </row>
    <row r="321" spans="4:13" ht="15.75" customHeight="1" x14ac:dyDescent="0.2">
      <c r="D321" s="21"/>
      <c r="K321" s="22"/>
      <c r="M321" s="22"/>
    </row>
    <row r="322" spans="4:13" ht="15.75" customHeight="1" x14ac:dyDescent="0.2">
      <c r="D322" s="21"/>
      <c r="K322" s="22"/>
      <c r="M322" s="22"/>
    </row>
    <row r="323" spans="4:13" ht="15.75" customHeight="1" x14ac:dyDescent="0.2">
      <c r="D323" s="21"/>
      <c r="K323" s="22"/>
      <c r="M323" s="22"/>
    </row>
    <row r="324" spans="4:13" ht="15.75" customHeight="1" x14ac:dyDescent="0.2">
      <c r="D324" s="21"/>
      <c r="K324" s="22"/>
      <c r="M324" s="22"/>
    </row>
    <row r="325" spans="4:13" ht="15.75" customHeight="1" x14ac:dyDescent="0.2">
      <c r="D325" s="21"/>
      <c r="K325" s="22"/>
      <c r="M325" s="22"/>
    </row>
    <row r="326" spans="4:13" ht="15.75" customHeight="1" x14ac:dyDescent="0.2">
      <c r="D326" s="21"/>
      <c r="K326" s="22"/>
      <c r="M326" s="22"/>
    </row>
    <row r="327" spans="4:13" ht="15.75" customHeight="1" x14ac:dyDescent="0.2">
      <c r="D327" s="21"/>
      <c r="K327" s="22"/>
      <c r="M327" s="22"/>
    </row>
    <row r="328" spans="4:13" ht="15.75" customHeight="1" x14ac:dyDescent="0.2">
      <c r="D328" s="21"/>
      <c r="K328" s="22"/>
      <c r="M328" s="22"/>
    </row>
    <row r="329" spans="4:13" ht="15.75" customHeight="1" x14ac:dyDescent="0.2">
      <c r="D329" s="21"/>
      <c r="K329" s="22"/>
      <c r="M329" s="22"/>
    </row>
    <row r="330" spans="4:13" ht="15.75" customHeight="1" x14ac:dyDescent="0.2">
      <c r="D330" s="21"/>
      <c r="K330" s="22"/>
      <c r="M330" s="22"/>
    </row>
    <row r="331" spans="4:13" ht="15.75" customHeight="1" x14ac:dyDescent="0.2">
      <c r="D331" s="21"/>
      <c r="K331" s="22"/>
      <c r="M331" s="22"/>
    </row>
    <row r="332" spans="4:13" ht="15.75" customHeight="1" x14ac:dyDescent="0.2">
      <c r="D332" s="21"/>
      <c r="K332" s="22"/>
      <c r="M332" s="22"/>
    </row>
    <row r="333" spans="4:13" ht="15.75" customHeight="1" x14ac:dyDescent="0.2">
      <c r="D333" s="21"/>
      <c r="K333" s="22"/>
      <c r="M333" s="22"/>
    </row>
    <row r="334" spans="4:13" ht="15.75" customHeight="1" x14ac:dyDescent="0.2">
      <c r="D334" s="21"/>
      <c r="K334" s="22"/>
      <c r="M334" s="22"/>
    </row>
    <row r="335" spans="4:13" ht="15.75" customHeight="1" x14ac:dyDescent="0.2">
      <c r="D335" s="21"/>
      <c r="K335" s="22"/>
      <c r="M335" s="22"/>
    </row>
    <row r="336" spans="4:13" ht="15.75" customHeight="1" x14ac:dyDescent="0.2">
      <c r="D336" s="21"/>
      <c r="K336" s="22"/>
      <c r="M336" s="22"/>
    </row>
    <row r="337" spans="4:13" ht="15.75" customHeight="1" x14ac:dyDescent="0.2">
      <c r="D337" s="21"/>
      <c r="K337" s="22"/>
      <c r="M337" s="22"/>
    </row>
    <row r="338" spans="4:13" ht="15.75" customHeight="1" x14ac:dyDescent="0.2">
      <c r="D338" s="21"/>
      <c r="K338" s="22"/>
      <c r="M338" s="22"/>
    </row>
    <row r="339" spans="4:13" ht="15.75" customHeight="1" x14ac:dyDescent="0.2">
      <c r="D339" s="21"/>
      <c r="K339" s="22"/>
      <c r="M339" s="22"/>
    </row>
    <row r="340" spans="4:13" ht="15.75" customHeight="1" x14ac:dyDescent="0.2">
      <c r="D340" s="21"/>
      <c r="K340" s="22"/>
      <c r="M340" s="22"/>
    </row>
    <row r="341" spans="4:13" ht="15.75" customHeight="1" x14ac:dyDescent="0.2">
      <c r="D341" s="21"/>
      <c r="K341" s="22"/>
      <c r="M341" s="22"/>
    </row>
    <row r="342" spans="4:13" ht="15.75" customHeight="1" x14ac:dyDescent="0.2">
      <c r="D342" s="21"/>
      <c r="K342" s="22"/>
      <c r="M342" s="22"/>
    </row>
    <row r="343" spans="4:13" ht="15.75" customHeight="1" x14ac:dyDescent="0.2">
      <c r="D343" s="21"/>
      <c r="K343" s="22"/>
      <c r="M343" s="22"/>
    </row>
    <row r="344" spans="4:13" ht="15.75" customHeight="1" x14ac:dyDescent="0.2">
      <c r="D344" s="21"/>
      <c r="K344" s="22"/>
      <c r="M344" s="22"/>
    </row>
    <row r="345" spans="4:13" ht="15.75" customHeight="1" x14ac:dyDescent="0.2">
      <c r="D345" s="21"/>
      <c r="K345" s="22"/>
      <c r="M345" s="22"/>
    </row>
    <row r="346" spans="4:13" ht="15.75" customHeight="1" x14ac:dyDescent="0.2">
      <c r="D346" s="21"/>
      <c r="K346" s="22"/>
      <c r="M346" s="22"/>
    </row>
    <row r="347" spans="4:13" ht="15.75" customHeight="1" x14ac:dyDescent="0.2">
      <c r="D347" s="21"/>
      <c r="K347" s="22"/>
      <c r="M347" s="22"/>
    </row>
    <row r="348" spans="4:13" ht="15.75" customHeight="1" x14ac:dyDescent="0.2">
      <c r="D348" s="21"/>
      <c r="K348" s="22"/>
      <c r="M348" s="22"/>
    </row>
    <row r="349" spans="4:13" ht="15.75" customHeight="1" x14ac:dyDescent="0.2">
      <c r="D349" s="21"/>
      <c r="K349" s="22"/>
      <c r="M349" s="22"/>
    </row>
    <row r="350" spans="4:13" ht="15.75" customHeight="1" x14ac:dyDescent="0.2">
      <c r="D350" s="21"/>
      <c r="K350" s="22"/>
      <c r="M350" s="22"/>
    </row>
    <row r="351" spans="4:13" ht="15.75" customHeight="1" x14ac:dyDescent="0.2">
      <c r="D351" s="21"/>
      <c r="K351" s="22"/>
      <c r="M351" s="22"/>
    </row>
    <row r="352" spans="4:13" ht="15.75" customHeight="1" x14ac:dyDescent="0.2">
      <c r="D352" s="21"/>
      <c r="K352" s="22"/>
      <c r="M352" s="22"/>
    </row>
    <row r="353" spans="4:13" ht="15.75" customHeight="1" x14ac:dyDescent="0.2">
      <c r="D353" s="21"/>
      <c r="K353" s="22"/>
      <c r="M353" s="22"/>
    </row>
    <row r="354" spans="4:13" ht="15.75" customHeight="1" x14ac:dyDescent="0.2">
      <c r="D354" s="21"/>
      <c r="K354" s="22"/>
      <c r="M354" s="22"/>
    </row>
    <row r="355" spans="4:13" ht="15.75" customHeight="1" x14ac:dyDescent="0.2">
      <c r="D355" s="21"/>
      <c r="K355" s="22"/>
      <c r="M355" s="22"/>
    </row>
    <row r="356" spans="4:13" ht="15.75" customHeight="1" x14ac:dyDescent="0.2">
      <c r="D356" s="21"/>
      <c r="K356" s="22"/>
      <c r="M356" s="22"/>
    </row>
    <row r="357" spans="4:13" ht="15.75" customHeight="1" x14ac:dyDescent="0.2">
      <c r="D357" s="21"/>
      <c r="K357" s="22"/>
      <c r="M357" s="22"/>
    </row>
    <row r="358" spans="4:13" ht="15.75" customHeight="1" x14ac:dyDescent="0.2">
      <c r="D358" s="21"/>
      <c r="K358" s="22"/>
      <c r="M358" s="22"/>
    </row>
    <row r="359" spans="4:13" ht="15.75" customHeight="1" x14ac:dyDescent="0.2">
      <c r="D359" s="21"/>
      <c r="K359" s="22"/>
      <c r="M359" s="22"/>
    </row>
    <row r="360" spans="4:13" ht="15.75" customHeight="1" x14ac:dyDescent="0.2">
      <c r="D360" s="21"/>
      <c r="K360" s="22"/>
      <c r="M360" s="22"/>
    </row>
    <row r="361" spans="4:13" ht="15.75" customHeight="1" x14ac:dyDescent="0.2">
      <c r="D361" s="21"/>
      <c r="K361" s="22"/>
      <c r="M361" s="22"/>
    </row>
    <row r="362" spans="4:13" ht="15.75" customHeight="1" x14ac:dyDescent="0.2">
      <c r="D362" s="21"/>
      <c r="K362" s="22"/>
      <c r="M362" s="22"/>
    </row>
    <row r="363" spans="4:13" ht="15.75" customHeight="1" x14ac:dyDescent="0.2">
      <c r="D363" s="21"/>
      <c r="K363" s="22"/>
      <c r="M363" s="22"/>
    </row>
    <row r="364" spans="4:13" ht="15.75" customHeight="1" x14ac:dyDescent="0.2">
      <c r="D364" s="21"/>
      <c r="K364" s="22"/>
      <c r="M364" s="22"/>
    </row>
    <row r="365" spans="4:13" ht="15.75" customHeight="1" x14ac:dyDescent="0.2">
      <c r="D365" s="21"/>
      <c r="K365" s="22"/>
      <c r="M365" s="22"/>
    </row>
    <row r="366" spans="4:13" ht="15.75" customHeight="1" x14ac:dyDescent="0.2">
      <c r="D366" s="21"/>
      <c r="K366" s="22"/>
      <c r="M366" s="22"/>
    </row>
    <row r="367" spans="4:13" ht="15.75" customHeight="1" x14ac:dyDescent="0.2">
      <c r="D367" s="21"/>
      <c r="K367" s="22"/>
      <c r="M367" s="22"/>
    </row>
    <row r="368" spans="4:13" ht="15.75" customHeight="1" x14ac:dyDescent="0.2">
      <c r="D368" s="21"/>
      <c r="K368" s="22"/>
      <c r="M368" s="22"/>
    </row>
    <row r="369" spans="4:13" ht="15.75" customHeight="1" x14ac:dyDescent="0.2">
      <c r="D369" s="21"/>
      <c r="K369" s="22"/>
      <c r="M369" s="22"/>
    </row>
    <row r="370" spans="4:13" ht="15.75" customHeight="1" x14ac:dyDescent="0.2">
      <c r="D370" s="21"/>
      <c r="K370" s="22"/>
      <c r="M370" s="22"/>
    </row>
    <row r="371" spans="4:13" ht="15.75" customHeight="1" x14ac:dyDescent="0.2">
      <c r="D371" s="21"/>
      <c r="K371" s="22"/>
      <c r="M371" s="22"/>
    </row>
    <row r="372" spans="4:13" ht="15.75" customHeight="1" x14ac:dyDescent="0.2">
      <c r="D372" s="21"/>
      <c r="K372" s="22"/>
      <c r="M372" s="22"/>
    </row>
    <row r="373" spans="4:13" ht="15.75" customHeight="1" x14ac:dyDescent="0.2">
      <c r="D373" s="21"/>
      <c r="K373" s="22"/>
      <c r="M373" s="22"/>
    </row>
    <row r="374" spans="4:13" ht="15.75" customHeight="1" x14ac:dyDescent="0.2">
      <c r="D374" s="21"/>
      <c r="K374" s="22"/>
      <c r="M374" s="22"/>
    </row>
    <row r="375" spans="4:13" ht="15.75" customHeight="1" x14ac:dyDescent="0.2">
      <c r="D375" s="21"/>
      <c r="K375" s="22"/>
      <c r="M375" s="22"/>
    </row>
    <row r="376" spans="4:13" ht="15.75" customHeight="1" x14ac:dyDescent="0.2">
      <c r="D376" s="21"/>
      <c r="K376" s="22"/>
      <c r="M376" s="22"/>
    </row>
    <row r="377" spans="4:13" ht="15.75" customHeight="1" x14ac:dyDescent="0.2">
      <c r="D377" s="21"/>
      <c r="K377" s="22"/>
      <c r="M377" s="22"/>
    </row>
    <row r="378" spans="4:13" ht="15.75" customHeight="1" x14ac:dyDescent="0.2">
      <c r="D378" s="21"/>
      <c r="K378" s="22"/>
      <c r="M378" s="22"/>
    </row>
    <row r="379" spans="4:13" ht="15.75" customHeight="1" x14ac:dyDescent="0.2">
      <c r="D379" s="21"/>
      <c r="K379" s="22"/>
      <c r="M379" s="22"/>
    </row>
    <row r="380" spans="4:13" ht="15.75" customHeight="1" x14ac:dyDescent="0.2">
      <c r="D380" s="21"/>
      <c r="K380" s="22"/>
      <c r="M380" s="22"/>
    </row>
    <row r="381" spans="4:13" ht="15.75" customHeight="1" x14ac:dyDescent="0.2">
      <c r="D381" s="21"/>
      <c r="K381" s="22"/>
      <c r="M381" s="22"/>
    </row>
    <row r="382" spans="4:13" ht="15.75" customHeight="1" x14ac:dyDescent="0.2">
      <c r="D382" s="21"/>
      <c r="K382" s="22"/>
      <c r="M382" s="22"/>
    </row>
    <row r="383" spans="4:13" ht="15.75" customHeight="1" x14ac:dyDescent="0.2">
      <c r="D383" s="21"/>
      <c r="K383" s="22"/>
      <c r="M383" s="22"/>
    </row>
    <row r="384" spans="4:13" ht="15.75" customHeight="1" x14ac:dyDescent="0.2">
      <c r="D384" s="21"/>
      <c r="K384" s="22"/>
      <c r="M384" s="22"/>
    </row>
    <row r="385" spans="4:13" ht="15.75" customHeight="1" x14ac:dyDescent="0.2">
      <c r="D385" s="21"/>
      <c r="K385" s="22"/>
      <c r="M385" s="22"/>
    </row>
    <row r="386" spans="4:13" ht="15.75" customHeight="1" x14ac:dyDescent="0.2">
      <c r="D386" s="21"/>
      <c r="K386" s="22"/>
      <c r="M386" s="22"/>
    </row>
    <row r="387" spans="4:13" ht="15.75" customHeight="1" x14ac:dyDescent="0.2">
      <c r="D387" s="21"/>
      <c r="K387" s="22"/>
      <c r="M387" s="22"/>
    </row>
    <row r="388" spans="4:13" ht="15.75" customHeight="1" x14ac:dyDescent="0.2">
      <c r="D388" s="21"/>
      <c r="K388" s="22"/>
      <c r="M388" s="22"/>
    </row>
    <row r="389" spans="4:13" ht="15.75" customHeight="1" x14ac:dyDescent="0.2">
      <c r="D389" s="21"/>
      <c r="K389" s="22"/>
      <c r="M389" s="22"/>
    </row>
    <row r="390" spans="4:13" ht="15.75" customHeight="1" x14ac:dyDescent="0.2">
      <c r="D390" s="21"/>
      <c r="K390" s="22"/>
      <c r="M390" s="22"/>
    </row>
    <row r="391" spans="4:13" ht="15.75" customHeight="1" x14ac:dyDescent="0.2">
      <c r="D391" s="21"/>
      <c r="K391" s="22"/>
      <c r="M391" s="22"/>
    </row>
    <row r="392" spans="4:13" ht="15.75" customHeight="1" x14ac:dyDescent="0.2">
      <c r="D392" s="21"/>
      <c r="K392" s="22"/>
      <c r="M392" s="22"/>
    </row>
    <row r="393" spans="4:13" ht="15.75" customHeight="1" x14ac:dyDescent="0.2">
      <c r="D393" s="21"/>
      <c r="K393" s="22"/>
      <c r="M393" s="22"/>
    </row>
    <row r="394" spans="4:13" ht="15.75" customHeight="1" x14ac:dyDescent="0.2">
      <c r="D394" s="21"/>
      <c r="K394" s="22"/>
      <c r="M394" s="22"/>
    </row>
    <row r="395" spans="4:13" ht="15.75" customHeight="1" x14ac:dyDescent="0.2">
      <c r="D395" s="21"/>
      <c r="K395" s="22"/>
      <c r="M395" s="22"/>
    </row>
    <row r="396" spans="4:13" ht="15.75" customHeight="1" x14ac:dyDescent="0.2">
      <c r="D396" s="21"/>
      <c r="K396" s="22"/>
      <c r="M396" s="22"/>
    </row>
    <row r="397" spans="4:13" ht="15.75" customHeight="1" x14ac:dyDescent="0.2">
      <c r="D397" s="21"/>
      <c r="K397" s="22"/>
      <c r="M397" s="22"/>
    </row>
    <row r="398" spans="4:13" ht="15.75" customHeight="1" x14ac:dyDescent="0.2">
      <c r="D398" s="21"/>
      <c r="K398" s="22"/>
      <c r="M398" s="22"/>
    </row>
    <row r="399" spans="4:13" ht="15.75" customHeight="1" x14ac:dyDescent="0.2">
      <c r="D399" s="21"/>
      <c r="K399" s="22"/>
      <c r="M399" s="22"/>
    </row>
    <row r="400" spans="4:13" ht="15.75" customHeight="1" x14ac:dyDescent="0.2">
      <c r="D400" s="21"/>
      <c r="K400" s="22"/>
      <c r="M400" s="22"/>
    </row>
    <row r="401" spans="4:13" ht="15.75" customHeight="1" x14ac:dyDescent="0.2">
      <c r="D401" s="21"/>
      <c r="K401" s="22"/>
      <c r="M401" s="22"/>
    </row>
    <row r="402" spans="4:13" ht="15.75" customHeight="1" x14ac:dyDescent="0.2">
      <c r="D402" s="21"/>
      <c r="K402" s="22"/>
      <c r="M402" s="22"/>
    </row>
    <row r="403" spans="4:13" ht="15.75" customHeight="1" x14ac:dyDescent="0.2">
      <c r="D403" s="21"/>
      <c r="K403" s="22"/>
      <c r="M403" s="22"/>
    </row>
    <row r="404" spans="4:13" ht="15.75" customHeight="1" x14ac:dyDescent="0.2">
      <c r="D404" s="21"/>
      <c r="K404" s="22"/>
      <c r="M404" s="22"/>
    </row>
    <row r="405" spans="4:13" ht="15.75" customHeight="1" x14ac:dyDescent="0.2">
      <c r="D405" s="21"/>
      <c r="K405" s="22"/>
      <c r="M405" s="22"/>
    </row>
    <row r="406" spans="4:13" ht="15.75" customHeight="1" x14ac:dyDescent="0.2">
      <c r="D406" s="21"/>
      <c r="K406" s="22"/>
      <c r="M406" s="22"/>
    </row>
    <row r="407" spans="4:13" ht="15.75" customHeight="1" x14ac:dyDescent="0.2">
      <c r="D407" s="21"/>
      <c r="K407" s="22"/>
      <c r="M407" s="22"/>
    </row>
    <row r="408" spans="4:13" ht="15.75" customHeight="1" x14ac:dyDescent="0.2">
      <c r="D408" s="21"/>
      <c r="K408" s="22"/>
      <c r="M408" s="22"/>
    </row>
    <row r="409" spans="4:13" ht="15.75" customHeight="1" x14ac:dyDescent="0.2">
      <c r="D409" s="21"/>
      <c r="K409" s="22"/>
      <c r="M409" s="22"/>
    </row>
    <row r="410" spans="4:13" ht="15.75" customHeight="1" x14ac:dyDescent="0.2">
      <c r="D410" s="21"/>
      <c r="K410" s="22"/>
      <c r="M410" s="22"/>
    </row>
    <row r="411" spans="4:13" ht="15.75" customHeight="1" x14ac:dyDescent="0.2">
      <c r="D411" s="21"/>
      <c r="K411" s="22"/>
      <c r="M411" s="22"/>
    </row>
    <row r="412" spans="4:13" ht="15.75" customHeight="1" x14ac:dyDescent="0.2">
      <c r="D412" s="21"/>
      <c r="K412" s="22"/>
      <c r="M412" s="22"/>
    </row>
    <row r="413" spans="4:13" ht="15.75" customHeight="1" x14ac:dyDescent="0.2">
      <c r="D413" s="21"/>
      <c r="K413" s="22"/>
      <c r="M413" s="22"/>
    </row>
    <row r="414" spans="4:13" ht="15.75" customHeight="1" x14ac:dyDescent="0.2">
      <c r="D414" s="21"/>
      <c r="K414" s="22"/>
      <c r="M414" s="22"/>
    </row>
    <row r="415" spans="4:13" ht="15.75" customHeight="1" x14ac:dyDescent="0.2">
      <c r="D415" s="21"/>
      <c r="K415" s="22"/>
      <c r="M415" s="22"/>
    </row>
    <row r="416" spans="4:13" ht="15.75" customHeight="1" x14ac:dyDescent="0.2">
      <c r="D416" s="21"/>
      <c r="K416" s="22"/>
      <c r="M416" s="22"/>
    </row>
    <row r="417" spans="4:13" ht="15.75" customHeight="1" x14ac:dyDescent="0.2">
      <c r="D417" s="21"/>
      <c r="K417" s="22"/>
      <c r="M417" s="22"/>
    </row>
    <row r="418" spans="4:13" ht="15.75" customHeight="1" x14ac:dyDescent="0.2">
      <c r="D418" s="21"/>
      <c r="K418" s="22"/>
      <c r="M418" s="22"/>
    </row>
    <row r="419" spans="4:13" ht="15.75" customHeight="1" x14ac:dyDescent="0.2">
      <c r="D419" s="21"/>
      <c r="K419" s="22"/>
      <c r="M419" s="22"/>
    </row>
    <row r="420" spans="4:13" ht="15.75" customHeight="1" x14ac:dyDescent="0.2">
      <c r="D420" s="21"/>
      <c r="K420" s="22"/>
      <c r="M420" s="22"/>
    </row>
    <row r="421" spans="4:13" ht="15.75" customHeight="1" x14ac:dyDescent="0.2">
      <c r="D421" s="21"/>
      <c r="K421" s="22"/>
      <c r="M421" s="22"/>
    </row>
    <row r="422" spans="4:13" ht="15.75" customHeight="1" x14ac:dyDescent="0.2">
      <c r="D422" s="21"/>
      <c r="K422" s="22"/>
      <c r="M422" s="22"/>
    </row>
    <row r="423" spans="4:13" ht="15.75" customHeight="1" x14ac:dyDescent="0.2">
      <c r="D423" s="21"/>
      <c r="K423" s="22"/>
      <c r="M423" s="22"/>
    </row>
    <row r="424" spans="4:13" ht="15.75" customHeight="1" x14ac:dyDescent="0.2">
      <c r="D424" s="21"/>
      <c r="K424" s="22"/>
      <c r="M424" s="22"/>
    </row>
    <row r="425" spans="4:13" ht="15.75" customHeight="1" x14ac:dyDescent="0.2">
      <c r="D425" s="21"/>
      <c r="K425" s="22"/>
      <c r="M425" s="22"/>
    </row>
    <row r="426" spans="4:13" ht="15.75" customHeight="1" x14ac:dyDescent="0.2">
      <c r="D426" s="21"/>
      <c r="K426" s="22"/>
      <c r="M426" s="22"/>
    </row>
    <row r="427" spans="4:13" ht="15.75" customHeight="1" x14ac:dyDescent="0.2">
      <c r="D427" s="21"/>
      <c r="K427" s="22"/>
      <c r="M427" s="22"/>
    </row>
    <row r="428" spans="4:13" ht="15.75" customHeight="1" x14ac:dyDescent="0.2">
      <c r="D428" s="21"/>
      <c r="K428" s="22"/>
      <c r="M428" s="22"/>
    </row>
    <row r="429" spans="4:13" ht="15.75" customHeight="1" x14ac:dyDescent="0.2">
      <c r="D429" s="21"/>
      <c r="K429" s="22"/>
      <c r="M429" s="22"/>
    </row>
    <row r="430" spans="4:13" ht="15.75" customHeight="1" x14ac:dyDescent="0.2">
      <c r="D430" s="21"/>
      <c r="K430" s="22"/>
      <c r="M430" s="22"/>
    </row>
    <row r="431" spans="4:13" ht="15.75" customHeight="1" x14ac:dyDescent="0.2">
      <c r="D431" s="21"/>
      <c r="K431" s="22"/>
      <c r="M431" s="22"/>
    </row>
    <row r="432" spans="4:13" ht="15.75" customHeight="1" x14ac:dyDescent="0.2">
      <c r="D432" s="21"/>
      <c r="K432" s="22"/>
      <c r="M432" s="22"/>
    </row>
    <row r="433" spans="4:13" ht="15.75" customHeight="1" x14ac:dyDescent="0.2">
      <c r="D433" s="21"/>
      <c r="K433" s="22"/>
      <c r="M433" s="22"/>
    </row>
    <row r="434" spans="4:13" ht="15.75" customHeight="1" x14ac:dyDescent="0.2">
      <c r="D434" s="21"/>
      <c r="K434" s="22"/>
      <c r="M434" s="22"/>
    </row>
    <row r="435" spans="4:13" ht="15.75" customHeight="1" x14ac:dyDescent="0.2">
      <c r="D435" s="21"/>
      <c r="K435" s="22"/>
      <c r="M435" s="22"/>
    </row>
    <row r="436" spans="4:13" ht="15.75" customHeight="1" x14ac:dyDescent="0.2">
      <c r="D436" s="21"/>
      <c r="K436" s="22"/>
      <c r="M436" s="22"/>
    </row>
    <row r="437" spans="4:13" ht="15.75" customHeight="1" x14ac:dyDescent="0.2">
      <c r="D437" s="21"/>
      <c r="K437" s="22"/>
      <c r="M437" s="22"/>
    </row>
    <row r="438" spans="4:13" ht="15.75" customHeight="1" x14ac:dyDescent="0.2">
      <c r="D438" s="21"/>
      <c r="K438" s="22"/>
      <c r="M438" s="22"/>
    </row>
    <row r="439" spans="4:13" ht="15.75" customHeight="1" x14ac:dyDescent="0.2">
      <c r="D439" s="21"/>
      <c r="K439" s="22"/>
      <c r="M439" s="22"/>
    </row>
    <row r="440" spans="4:13" ht="15.75" customHeight="1" x14ac:dyDescent="0.2">
      <c r="D440" s="21"/>
      <c r="K440" s="22"/>
      <c r="M440" s="22"/>
    </row>
    <row r="441" spans="4:13" ht="15.75" customHeight="1" x14ac:dyDescent="0.2">
      <c r="D441" s="21"/>
      <c r="K441" s="22"/>
      <c r="M441" s="22"/>
    </row>
    <row r="442" spans="4:13" ht="15.75" customHeight="1" x14ac:dyDescent="0.2">
      <c r="D442" s="21"/>
      <c r="K442" s="22"/>
      <c r="M442" s="22"/>
    </row>
    <row r="443" spans="4:13" ht="15.75" customHeight="1" x14ac:dyDescent="0.2">
      <c r="D443" s="21"/>
      <c r="K443" s="22"/>
      <c r="M443" s="22"/>
    </row>
    <row r="444" spans="4:13" ht="15.75" customHeight="1" x14ac:dyDescent="0.2">
      <c r="D444" s="21"/>
      <c r="K444" s="22"/>
      <c r="M444" s="22"/>
    </row>
    <row r="445" spans="4:13" ht="15.75" customHeight="1" x14ac:dyDescent="0.2">
      <c r="D445" s="21"/>
      <c r="K445" s="22"/>
      <c r="M445" s="22"/>
    </row>
    <row r="446" spans="4:13" ht="15.75" customHeight="1" x14ac:dyDescent="0.2">
      <c r="D446" s="21"/>
      <c r="K446" s="22"/>
      <c r="M446" s="22"/>
    </row>
    <row r="447" spans="4:13" ht="15.75" customHeight="1" x14ac:dyDescent="0.2">
      <c r="D447" s="21"/>
      <c r="K447" s="22"/>
      <c r="M447" s="22"/>
    </row>
    <row r="448" spans="4:13" ht="15.75" customHeight="1" x14ac:dyDescent="0.2">
      <c r="D448" s="21"/>
      <c r="K448" s="22"/>
      <c r="M448" s="22"/>
    </row>
    <row r="449" spans="4:13" ht="15.75" customHeight="1" x14ac:dyDescent="0.2">
      <c r="D449" s="21"/>
      <c r="K449" s="22"/>
      <c r="M449" s="22"/>
    </row>
    <row r="450" spans="4:13" ht="15.75" customHeight="1" x14ac:dyDescent="0.2">
      <c r="D450" s="21"/>
      <c r="K450" s="22"/>
      <c r="M450" s="22"/>
    </row>
    <row r="451" spans="4:13" ht="15.75" customHeight="1" x14ac:dyDescent="0.2">
      <c r="D451" s="21"/>
      <c r="K451" s="22"/>
      <c r="M451" s="22"/>
    </row>
    <row r="452" spans="4:13" ht="15.75" customHeight="1" x14ac:dyDescent="0.2">
      <c r="D452" s="21"/>
      <c r="K452" s="22"/>
      <c r="M452" s="22"/>
    </row>
    <row r="453" spans="4:13" ht="15.75" customHeight="1" x14ac:dyDescent="0.2">
      <c r="D453" s="21"/>
      <c r="K453" s="22"/>
      <c r="M453" s="22"/>
    </row>
    <row r="454" spans="4:13" ht="15.75" customHeight="1" x14ac:dyDescent="0.2">
      <c r="D454" s="21"/>
      <c r="K454" s="22"/>
      <c r="M454" s="22"/>
    </row>
    <row r="455" spans="4:13" ht="15.75" customHeight="1" x14ac:dyDescent="0.2">
      <c r="D455" s="21"/>
      <c r="K455" s="22"/>
      <c r="M455" s="22"/>
    </row>
    <row r="456" spans="4:13" ht="15.75" customHeight="1" x14ac:dyDescent="0.2">
      <c r="D456" s="21"/>
      <c r="K456" s="22"/>
      <c r="M456" s="22"/>
    </row>
    <row r="457" spans="4:13" ht="15.75" customHeight="1" x14ac:dyDescent="0.2">
      <c r="D457" s="21"/>
      <c r="K457" s="22"/>
      <c r="M457" s="22"/>
    </row>
    <row r="458" spans="4:13" ht="15.75" customHeight="1" x14ac:dyDescent="0.2">
      <c r="D458" s="21"/>
      <c r="K458" s="22"/>
      <c r="M458" s="22"/>
    </row>
    <row r="459" spans="4:13" ht="15.75" customHeight="1" x14ac:dyDescent="0.2">
      <c r="D459" s="21"/>
      <c r="K459" s="22"/>
      <c r="M459" s="22"/>
    </row>
    <row r="460" spans="4:13" ht="15.75" customHeight="1" x14ac:dyDescent="0.2">
      <c r="D460" s="21"/>
      <c r="K460" s="22"/>
      <c r="M460" s="22"/>
    </row>
    <row r="461" spans="4:13" ht="15.75" customHeight="1" x14ac:dyDescent="0.2">
      <c r="D461" s="21"/>
      <c r="K461" s="22"/>
      <c r="M461" s="22"/>
    </row>
    <row r="462" spans="4:13" ht="15.75" customHeight="1" x14ac:dyDescent="0.2">
      <c r="D462" s="21"/>
      <c r="K462" s="22"/>
      <c r="M462" s="22"/>
    </row>
    <row r="463" spans="4:13" ht="15.75" customHeight="1" x14ac:dyDescent="0.2">
      <c r="D463" s="21"/>
      <c r="K463" s="22"/>
      <c r="M463" s="22"/>
    </row>
    <row r="464" spans="4:13" ht="15.75" customHeight="1" x14ac:dyDescent="0.2">
      <c r="D464" s="21"/>
      <c r="K464" s="22"/>
      <c r="M464" s="22"/>
    </row>
    <row r="465" spans="4:13" ht="15.75" customHeight="1" x14ac:dyDescent="0.2">
      <c r="D465" s="21"/>
      <c r="K465" s="22"/>
      <c r="M465" s="22"/>
    </row>
    <row r="466" spans="4:13" ht="15.75" customHeight="1" x14ac:dyDescent="0.2">
      <c r="D466" s="21"/>
      <c r="K466" s="22"/>
      <c r="M466" s="22"/>
    </row>
    <row r="467" spans="4:13" ht="15.75" customHeight="1" x14ac:dyDescent="0.2">
      <c r="D467" s="21"/>
      <c r="K467" s="22"/>
      <c r="M467" s="22"/>
    </row>
    <row r="468" spans="4:13" ht="15.75" customHeight="1" x14ac:dyDescent="0.2">
      <c r="D468" s="21"/>
      <c r="K468" s="22"/>
      <c r="M468" s="22"/>
    </row>
    <row r="469" spans="4:13" ht="15.75" customHeight="1" x14ac:dyDescent="0.2">
      <c r="D469" s="21"/>
      <c r="K469" s="22"/>
      <c r="M469" s="22"/>
    </row>
    <row r="470" spans="4:13" ht="15.75" customHeight="1" x14ac:dyDescent="0.2">
      <c r="D470" s="21"/>
      <c r="K470" s="22"/>
      <c r="M470" s="22"/>
    </row>
    <row r="471" spans="4:13" ht="15.75" customHeight="1" x14ac:dyDescent="0.2">
      <c r="D471" s="21"/>
      <c r="K471" s="22"/>
      <c r="M471" s="22"/>
    </row>
    <row r="472" spans="4:13" ht="15.75" customHeight="1" x14ac:dyDescent="0.2">
      <c r="D472" s="21"/>
      <c r="K472" s="22"/>
      <c r="M472" s="22"/>
    </row>
    <row r="473" spans="4:13" ht="15.75" customHeight="1" x14ac:dyDescent="0.2">
      <c r="D473" s="21"/>
      <c r="K473" s="22"/>
      <c r="M473" s="22"/>
    </row>
    <row r="474" spans="4:13" ht="15.75" customHeight="1" x14ac:dyDescent="0.2">
      <c r="D474" s="21"/>
      <c r="K474" s="22"/>
      <c r="M474" s="22"/>
    </row>
    <row r="475" spans="4:13" ht="15.75" customHeight="1" x14ac:dyDescent="0.2">
      <c r="D475" s="21"/>
      <c r="K475" s="22"/>
      <c r="M475" s="22"/>
    </row>
    <row r="476" spans="4:13" ht="15.75" customHeight="1" x14ac:dyDescent="0.2">
      <c r="D476" s="21"/>
      <c r="K476" s="22"/>
      <c r="M476" s="22"/>
    </row>
    <row r="477" spans="4:13" ht="15.75" customHeight="1" x14ac:dyDescent="0.2">
      <c r="D477" s="21"/>
      <c r="K477" s="22"/>
      <c r="M477" s="22"/>
    </row>
    <row r="478" spans="4:13" ht="15.75" customHeight="1" x14ac:dyDescent="0.2">
      <c r="D478" s="21"/>
      <c r="K478" s="22"/>
      <c r="M478" s="22"/>
    </row>
    <row r="479" spans="4:13" ht="15.75" customHeight="1" x14ac:dyDescent="0.2">
      <c r="D479" s="21"/>
      <c r="K479" s="22"/>
      <c r="M479" s="22"/>
    </row>
    <row r="480" spans="4:13" ht="15.75" customHeight="1" x14ac:dyDescent="0.2">
      <c r="D480" s="21"/>
      <c r="K480" s="22"/>
      <c r="M480" s="22"/>
    </row>
    <row r="481" spans="4:13" ht="15.75" customHeight="1" x14ac:dyDescent="0.2">
      <c r="D481" s="21"/>
      <c r="K481" s="22"/>
      <c r="M481" s="22"/>
    </row>
    <row r="482" spans="4:13" ht="15.75" customHeight="1" x14ac:dyDescent="0.2">
      <c r="D482" s="21"/>
      <c r="K482" s="22"/>
      <c r="M482" s="22"/>
    </row>
    <row r="483" spans="4:13" ht="15.75" customHeight="1" x14ac:dyDescent="0.2">
      <c r="D483" s="21"/>
      <c r="K483" s="22"/>
      <c r="M483" s="22"/>
    </row>
    <row r="484" spans="4:13" ht="15.75" customHeight="1" x14ac:dyDescent="0.2">
      <c r="D484" s="21"/>
      <c r="K484" s="22"/>
      <c r="M484" s="22"/>
    </row>
    <row r="485" spans="4:13" ht="15.75" customHeight="1" x14ac:dyDescent="0.2">
      <c r="D485" s="21"/>
      <c r="K485" s="22"/>
      <c r="M485" s="22"/>
    </row>
    <row r="486" spans="4:13" ht="15.75" customHeight="1" x14ac:dyDescent="0.2">
      <c r="D486" s="21"/>
      <c r="K486" s="22"/>
      <c r="M486" s="22"/>
    </row>
    <row r="487" spans="4:13" ht="15.75" customHeight="1" x14ac:dyDescent="0.2">
      <c r="D487" s="21"/>
      <c r="K487" s="22"/>
      <c r="M487" s="22"/>
    </row>
    <row r="488" spans="4:13" ht="15.75" customHeight="1" x14ac:dyDescent="0.2">
      <c r="D488" s="21"/>
      <c r="K488" s="22"/>
      <c r="M488" s="22"/>
    </row>
    <row r="489" spans="4:13" ht="15.75" customHeight="1" x14ac:dyDescent="0.2">
      <c r="D489" s="21"/>
      <c r="K489" s="22"/>
      <c r="M489" s="22"/>
    </row>
    <row r="490" spans="4:13" ht="15.75" customHeight="1" x14ac:dyDescent="0.2">
      <c r="D490" s="21"/>
      <c r="K490" s="22"/>
      <c r="M490" s="22"/>
    </row>
    <row r="491" spans="4:13" ht="15.75" customHeight="1" x14ac:dyDescent="0.2">
      <c r="D491" s="21"/>
      <c r="K491" s="22"/>
      <c r="M491" s="22"/>
    </row>
    <row r="492" spans="4:13" ht="15.75" customHeight="1" x14ac:dyDescent="0.2">
      <c r="D492" s="21"/>
      <c r="K492" s="22"/>
      <c r="M492" s="22"/>
    </row>
    <row r="493" spans="4:13" ht="15.75" customHeight="1" x14ac:dyDescent="0.2">
      <c r="D493" s="21"/>
      <c r="K493" s="22"/>
      <c r="M493" s="22"/>
    </row>
    <row r="494" spans="4:13" ht="15.75" customHeight="1" x14ac:dyDescent="0.2">
      <c r="D494" s="21"/>
      <c r="K494" s="22"/>
      <c r="M494" s="22"/>
    </row>
    <row r="495" spans="4:13" ht="15.75" customHeight="1" x14ac:dyDescent="0.2">
      <c r="D495" s="21"/>
      <c r="K495" s="22"/>
      <c r="M495" s="22"/>
    </row>
    <row r="496" spans="4:13" ht="15.75" customHeight="1" x14ac:dyDescent="0.2">
      <c r="D496" s="21"/>
      <c r="K496" s="22"/>
      <c r="M496" s="22"/>
    </row>
    <row r="497" spans="4:13" ht="15.75" customHeight="1" x14ac:dyDescent="0.2">
      <c r="D497" s="21"/>
      <c r="K497" s="22"/>
      <c r="M497" s="22"/>
    </row>
    <row r="498" spans="4:13" ht="15.75" customHeight="1" x14ac:dyDescent="0.2">
      <c r="D498" s="21"/>
      <c r="K498" s="22"/>
      <c r="M498" s="22"/>
    </row>
    <row r="499" spans="4:13" ht="15.75" customHeight="1" x14ac:dyDescent="0.2">
      <c r="D499" s="21"/>
      <c r="K499" s="22"/>
      <c r="M499" s="22"/>
    </row>
    <row r="500" spans="4:13" ht="15.75" customHeight="1" x14ac:dyDescent="0.2">
      <c r="D500" s="21"/>
      <c r="K500" s="22"/>
      <c r="M500" s="22"/>
    </row>
    <row r="501" spans="4:13" ht="15.75" customHeight="1" x14ac:dyDescent="0.2">
      <c r="D501" s="21"/>
      <c r="K501" s="22"/>
      <c r="M501" s="22"/>
    </row>
    <row r="502" spans="4:13" ht="15.75" customHeight="1" x14ac:dyDescent="0.2">
      <c r="D502" s="21"/>
      <c r="K502" s="22"/>
      <c r="M502" s="22"/>
    </row>
    <row r="503" spans="4:13" ht="15.75" customHeight="1" x14ac:dyDescent="0.2">
      <c r="D503" s="21"/>
      <c r="K503" s="22"/>
      <c r="M503" s="22"/>
    </row>
    <row r="504" spans="4:13" ht="15.75" customHeight="1" x14ac:dyDescent="0.2">
      <c r="D504" s="21"/>
      <c r="K504" s="22"/>
      <c r="M504" s="22"/>
    </row>
    <row r="505" spans="4:13" ht="15.75" customHeight="1" x14ac:dyDescent="0.2">
      <c r="D505" s="21"/>
      <c r="K505" s="22"/>
      <c r="M505" s="22"/>
    </row>
    <row r="506" spans="4:13" ht="15.75" customHeight="1" x14ac:dyDescent="0.2">
      <c r="D506" s="21"/>
      <c r="K506" s="22"/>
      <c r="M506" s="22"/>
    </row>
    <row r="507" spans="4:13" ht="15.75" customHeight="1" x14ac:dyDescent="0.2">
      <c r="D507" s="21"/>
      <c r="K507" s="22"/>
      <c r="M507" s="22"/>
    </row>
    <row r="508" spans="4:13" ht="15.75" customHeight="1" x14ac:dyDescent="0.2">
      <c r="D508" s="21"/>
      <c r="K508" s="22"/>
      <c r="M508" s="22"/>
    </row>
    <row r="509" spans="4:13" ht="15.75" customHeight="1" x14ac:dyDescent="0.2">
      <c r="D509" s="21"/>
      <c r="K509" s="22"/>
      <c r="M509" s="22"/>
    </row>
    <row r="510" spans="4:13" ht="15.75" customHeight="1" x14ac:dyDescent="0.2">
      <c r="D510" s="21"/>
      <c r="K510" s="22"/>
      <c r="M510" s="22"/>
    </row>
    <row r="511" spans="4:13" ht="15.75" customHeight="1" x14ac:dyDescent="0.2">
      <c r="D511" s="21"/>
      <c r="K511" s="22"/>
      <c r="M511" s="22"/>
    </row>
    <row r="512" spans="4:13" ht="15.75" customHeight="1" x14ac:dyDescent="0.2">
      <c r="D512" s="21"/>
      <c r="K512" s="22"/>
      <c r="M512" s="22"/>
    </row>
    <row r="513" spans="4:13" ht="15.75" customHeight="1" x14ac:dyDescent="0.2">
      <c r="D513" s="21"/>
      <c r="K513" s="22"/>
      <c r="M513" s="22"/>
    </row>
    <row r="514" spans="4:13" ht="15.75" customHeight="1" x14ac:dyDescent="0.2">
      <c r="D514" s="21"/>
      <c r="K514" s="22"/>
      <c r="M514" s="22"/>
    </row>
    <row r="515" spans="4:13" ht="15.75" customHeight="1" x14ac:dyDescent="0.2">
      <c r="D515" s="21"/>
      <c r="K515" s="22"/>
      <c r="M515" s="22"/>
    </row>
    <row r="516" spans="4:13" ht="15.75" customHeight="1" x14ac:dyDescent="0.2">
      <c r="D516" s="21"/>
      <c r="K516" s="22"/>
      <c r="M516" s="22"/>
    </row>
    <row r="517" spans="4:13" ht="15.75" customHeight="1" x14ac:dyDescent="0.2">
      <c r="D517" s="21"/>
      <c r="K517" s="22"/>
      <c r="M517" s="22"/>
    </row>
    <row r="518" spans="4:13" ht="15.75" customHeight="1" x14ac:dyDescent="0.2">
      <c r="D518" s="21"/>
      <c r="K518" s="22"/>
      <c r="M518" s="22"/>
    </row>
    <row r="519" spans="4:13" ht="15.75" customHeight="1" x14ac:dyDescent="0.2">
      <c r="D519" s="21"/>
      <c r="K519" s="22"/>
      <c r="M519" s="22"/>
    </row>
    <row r="520" spans="4:13" ht="15.75" customHeight="1" x14ac:dyDescent="0.2">
      <c r="D520" s="21"/>
      <c r="K520" s="22"/>
      <c r="M520" s="22"/>
    </row>
    <row r="521" spans="4:13" ht="15.75" customHeight="1" x14ac:dyDescent="0.2">
      <c r="D521" s="21"/>
      <c r="K521" s="22"/>
      <c r="M521" s="22"/>
    </row>
    <row r="522" spans="4:13" ht="15.75" customHeight="1" x14ac:dyDescent="0.2">
      <c r="D522" s="21"/>
      <c r="K522" s="22"/>
      <c r="M522" s="22"/>
    </row>
    <row r="523" spans="4:13" ht="15.75" customHeight="1" x14ac:dyDescent="0.2">
      <c r="D523" s="21"/>
      <c r="K523" s="22"/>
      <c r="M523" s="22"/>
    </row>
    <row r="524" spans="4:13" ht="15.75" customHeight="1" x14ac:dyDescent="0.2">
      <c r="D524" s="21"/>
      <c r="K524" s="22"/>
      <c r="M524" s="22"/>
    </row>
    <row r="525" spans="4:13" ht="15.75" customHeight="1" x14ac:dyDescent="0.2">
      <c r="D525" s="21"/>
      <c r="K525" s="22"/>
      <c r="M525" s="22"/>
    </row>
    <row r="526" spans="4:13" ht="15.75" customHeight="1" x14ac:dyDescent="0.2">
      <c r="D526" s="21"/>
      <c r="K526" s="22"/>
      <c r="M526" s="22"/>
    </row>
    <row r="527" spans="4:13" ht="15.75" customHeight="1" x14ac:dyDescent="0.2">
      <c r="D527" s="21"/>
      <c r="K527" s="22"/>
      <c r="M527" s="22"/>
    </row>
    <row r="528" spans="4:13" ht="15.75" customHeight="1" x14ac:dyDescent="0.2">
      <c r="D528" s="21"/>
      <c r="K528" s="22"/>
      <c r="M528" s="22"/>
    </row>
    <row r="529" spans="4:13" ht="15.75" customHeight="1" x14ac:dyDescent="0.2">
      <c r="D529" s="21"/>
      <c r="K529" s="22"/>
      <c r="M529" s="22"/>
    </row>
    <row r="530" spans="4:13" ht="15.75" customHeight="1" x14ac:dyDescent="0.2">
      <c r="D530" s="21"/>
      <c r="K530" s="22"/>
      <c r="M530" s="22"/>
    </row>
    <row r="531" spans="4:13" ht="15.75" customHeight="1" x14ac:dyDescent="0.2">
      <c r="D531" s="21"/>
      <c r="K531" s="22"/>
      <c r="M531" s="22"/>
    </row>
    <row r="532" spans="4:13" ht="15.75" customHeight="1" x14ac:dyDescent="0.2">
      <c r="D532" s="21"/>
      <c r="K532" s="22"/>
      <c r="M532" s="22"/>
    </row>
    <row r="533" spans="4:13" ht="15.75" customHeight="1" x14ac:dyDescent="0.2">
      <c r="D533" s="21"/>
      <c r="K533" s="22"/>
      <c r="M533" s="22"/>
    </row>
    <row r="534" spans="4:13" ht="15.75" customHeight="1" x14ac:dyDescent="0.2">
      <c r="D534" s="21"/>
      <c r="K534" s="22"/>
      <c r="M534" s="22"/>
    </row>
    <row r="535" spans="4:13" ht="15.75" customHeight="1" x14ac:dyDescent="0.2">
      <c r="D535" s="21"/>
      <c r="K535" s="22"/>
      <c r="M535" s="22"/>
    </row>
    <row r="536" spans="4:13" ht="15.75" customHeight="1" x14ac:dyDescent="0.2">
      <c r="D536" s="21"/>
      <c r="K536" s="22"/>
      <c r="M536" s="22"/>
    </row>
    <row r="537" spans="4:13" ht="15.75" customHeight="1" x14ac:dyDescent="0.2">
      <c r="D537" s="21"/>
      <c r="K537" s="22"/>
      <c r="M537" s="22"/>
    </row>
    <row r="538" spans="4:13" ht="15.75" customHeight="1" x14ac:dyDescent="0.2">
      <c r="D538" s="21"/>
      <c r="K538" s="22"/>
      <c r="M538" s="22"/>
    </row>
    <row r="539" spans="4:13" ht="15.75" customHeight="1" x14ac:dyDescent="0.2">
      <c r="D539" s="21"/>
      <c r="K539" s="22"/>
      <c r="M539" s="22"/>
    </row>
    <row r="540" spans="4:13" ht="15.75" customHeight="1" x14ac:dyDescent="0.2">
      <c r="D540" s="21"/>
      <c r="K540" s="22"/>
      <c r="M540" s="22"/>
    </row>
    <row r="541" spans="4:13" ht="15.75" customHeight="1" x14ac:dyDescent="0.2">
      <c r="D541" s="21"/>
      <c r="K541" s="22"/>
      <c r="M541" s="22"/>
    </row>
    <row r="542" spans="4:13" ht="15.75" customHeight="1" x14ac:dyDescent="0.2">
      <c r="D542" s="21"/>
      <c r="K542" s="22"/>
      <c r="M542" s="22"/>
    </row>
    <row r="543" spans="4:13" ht="15.75" customHeight="1" x14ac:dyDescent="0.2">
      <c r="D543" s="21"/>
      <c r="K543" s="22"/>
      <c r="M543" s="22"/>
    </row>
    <row r="544" spans="4:13" ht="15.75" customHeight="1" x14ac:dyDescent="0.2">
      <c r="D544" s="21"/>
      <c r="K544" s="22"/>
      <c r="M544" s="22"/>
    </row>
    <row r="545" spans="4:13" ht="15.75" customHeight="1" x14ac:dyDescent="0.2">
      <c r="D545" s="21"/>
      <c r="K545" s="22"/>
      <c r="M545" s="22"/>
    </row>
    <row r="546" spans="4:13" ht="15.75" customHeight="1" x14ac:dyDescent="0.2">
      <c r="D546" s="21"/>
      <c r="K546" s="22"/>
      <c r="M546" s="22"/>
    </row>
    <row r="547" spans="4:13" ht="15.75" customHeight="1" x14ac:dyDescent="0.2">
      <c r="D547" s="21"/>
      <c r="K547" s="22"/>
      <c r="M547" s="22"/>
    </row>
    <row r="548" spans="4:13" ht="15.75" customHeight="1" x14ac:dyDescent="0.2">
      <c r="D548" s="21"/>
      <c r="K548" s="22"/>
      <c r="M548" s="22"/>
    </row>
    <row r="549" spans="4:13" ht="15.75" customHeight="1" x14ac:dyDescent="0.2">
      <c r="D549" s="21"/>
      <c r="K549" s="22"/>
      <c r="M549" s="22"/>
    </row>
    <row r="550" spans="4:13" ht="15.75" customHeight="1" x14ac:dyDescent="0.2">
      <c r="D550" s="21"/>
      <c r="K550" s="22"/>
      <c r="M550" s="22"/>
    </row>
    <row r="551" spans="4:13" ht="15.75" customHeight="1" x14ac:dyDescent="0.2">
      <c r="D551" s="21"/>
      <c r="K551" s="22"/>
      <c r="M551" s="22"/>
    </row>
    <row r="552" spans="4:13" ht="15.75" customHeight="1" x14ac:dyDescent="0.2">
      <c r="D552" s="21"/>
      <c r="K552" s="22"/>
      <c r="M552" s="22"/>
    </row>
    <row r="553" spans="4:13" ht="15.75" customHeight="1" x14ac:dyDescent="0.2">
      <c r="D553" s="21"/>
      <c r="K553" s="22"/>
      <c r="M553" s="22"/>
    </row>
    <row r="554" spans="4:13" ht="15.75" customHeight="1" x14ac:dyDescent="0.2">
      <c r="D554" s="21"/>
      <c r="K554" s="22"/>
      <c r="M554" s="22"/>
    </row>
    <row r="555" spans="4:13" ht="15.75" customHeight="1" x14ac:dyDescent="0.2">
      <c r="D555" s="21"/>
      <c r="K555" s="22"/>
      <c r="M555" s="22"/>
    </row>
    <row r="556" spans="4:13" ht="15.75" customHeight="1" x14ac:dyDescent="0.2">
      <c r="D556" s="21"/>
      <c r="K556" s="22"/>
      <c r="M556" s="22"/>
    </row>
    <row r="557" spans="4:13" ht="15.75" customHeight="1" x14ac:dyDescent="0.2">
      <c r="D557" s="21"/>
      <c r="K557" s="22"/>
      <c r="M557" s="22"/>
    </row>
    <row r="558" spans="4:13" ht="15.75" customHeight="1" x14ac:dyDescent="0.2">
      <c r="D558" s="21"/>
      <c r="K558" s="22"/>
      <c r="M558" s="22"/>
    </row>
    <row r="559" spans="4:13" ht="15.75" customHeight="1" x14ac:dyDescent="0.2">
      <c r="D559" s="21"/>
      <c r="K559" s="22"/>
      <c r="M559" s="22"/>
    </row>
    <row r="560" spans="4:13" ht="15.75" customHeight="1" x14ac:dyDescent="0.2">
      <c r="D560" s="21"/>
      <c r="K560" s="22"/>
      <c r="M560" s="22"/>
    </row>
    <row r="561" spans="4:13" ht="15.75" customHeight="1" x14ac:dyDescent="0.2">
      <c r="D561" s="21"/>
      <c r="K561" s="22"/>
      <c r="M561" s="22"/>
    </row>
    <row r="562" spans="4:13" ht="15.75" customHeight="1" x14ac:dyDescent="0.2">
      <c r="D562" s="21"/>
      <c r="K562" s="22"/>
      <c r="M562" s="22"/>
    </row>
    <row r="563" spans="4:13" ht="15.75" customHeight="1" x14ac:dyDescent="0.2">
      <c r="D563" s="21"/>
      <c r="K563" s="22"/>
      <c r="M563" s="22"/>
    </row>
    <row r="564" spans="4:13" ht="15.75" customHeight="1" x14ac:dyDescent="0.2">
      <c r="D564" s="21"/>
      <c r="K564" s="22"/>
      <c r="M564" s="22"/>
    </row>
    <row r="565" spans="4:13" ht="15.75" customHeight="1" x14ac:dyDescent="0.2">
      <c r="D565" s="21"/>
      <c r="K565" s="22"/>
      <c r="M565" s="22"/>
    </row>
    <row r="566" spans="4:13" ht="15.75" customHeight="1" x14ac:dyDescent="0.2">
      <c r="D566" s="21"/>
      <c r="K566" s="22"/>
      <c r="M566" s="22"/>
    </row>
    <row r="567" spans="4:13" ht="15.75" customHeight="1" x14ac:dyDescent="0.2">
      <c r="D567" s="21"/>
      <c r="K567" s="22"/>
      <c r="M567" s="22"/>
    </row>
    <row r="568" spans="4:13" ht="15.75" customHeight="1" x14ac:dyDescent="0.2">
      <c r="D568" s="21"/>
      <c r="K568" s="22"/>
      <c r="M568" s="22"/>
    </row>
    <row r="569" spans="4:13" ht="15.75" customHeight="1" x14ac:dyDescent="0.2">
      <c r="D569" s="21"/>
      <c r="K569" s="22"/>
      <c r="M569" s="22"/>
    </row>
    <row r="570" spans="4:13" ht="15.75" customHeight="1" x14ac:dyDescent="0.2">
      <c r="D570" s="21"/>
      <c r="K570" s="22"/>
      <c r="M570" s="22"/>
    </row>
    <row r="571" spans="4:13" ht="15.75" customHeight="1" x14ac:dyDescent="0.2">
      <c r="D571" s="21"/>
      <c r="K571" s="22"/>
      <c r="M571" s="22"/>
    </row>
    <row r="572" spans="4:13" ht="15.75" customHeight="1" x14ac:dyDescent="0.2">
      <c r="D572" s="21"/>
      <c r="K572" s="22"/>
      <c r="M572" s="22"/>
    </row>
    <row r="573" spans="4:13" ht="15.75" customHeight="1" x14ac:dyDescent="0.2">
      <c r="D573" s="21"/>
      <c r="K573" s="22"/>
      <c r="M573" s="22"/>
    </row>
    <row r="574" spans="4:13" ht="15.75" customHeight="1" x14ac:dyDescent="0.2">
      <c r="D574" s="21"/>
      <c r="K574" s="22"/>
      <c r="M574" s="22"/>
    </row>
    <row r="575" spans="4:13" ht="15.75" customHeight="1" x14ac:dyDescent="0.2">
      <c r="D575" s="21"/>
      <c r="K575" s="22"/>
      <c r="M575" s="22"/>
    </row>
    <row r="576" spans="4:13" ht="15.75" customHeight="1" x14ac:dyDescent="0.2">
      <c r="D576" s="21"/>
      <c r="K576" s="22"/>
      <c r="M576" s="22"/>
    </row>
    <row r="577" spans="4:13" ht="15.75" customHeight="1" x14ac:dyDescent="0.2">
      <c r="D577" s="21"/>
      <c r="K577" s="22"/>
      <c r="M577" s="22"/>
    </row>
    <row r="578" spans="4:13" ht="15.75" customHeight="1" x14ac:dyDescent="0.2">
      <c r="D578" s="21"/>
      <c r="K578" s="22"/>
      <c r="M578" s="22"/>
    </row>
    <row r="579" spans="4:13" ht="15.75" customHeight="1" x14ac:dyDescent="0.2">
      <c r="D579" s="21"/>
      <c r="K579" s="22"/>
      <c r="M579" s="22"/>
    </row>
    <row r="580" spans="4:13" ht="15.75" customHeight="1" x14ac:dyDescent="0.2">
      <c r="D580" s="21"/>
      <c r="K580" s="22"/>
      <c r="M580" s="22"/>
    </row>
    <row r="581" spans="4:13" ht="15.75" customHeight="1" x14ac:dyDescent="0.2">
      <c r="D581" s="21"/>
      <c r="K581" s="22"/>
      <c r="M581" s="22"/>
    </row>
    <row r="582" spans="4:13" ht="15.75" customHeight="1" x14ac:dyDescent="0.2">
      <c r="D582" s="21"/>
      <c r="K582" s="22"/>
      <c r="M582" s="22"/>
    </row>
    <row r="583" spans="4:13" ht="15.75" customHeight="1" x14ac:dyDescent="0.2">
      <c r="D583" s="21"/>
      <c r="K583" s="22"/>
      <c r="M583" s="22"/>
    </row>
    <row r="584" spans="4:13" ht="15.75" customHeight="1" x14ac:dyDescent="0.2">
      <c r="D584" s="21"/>
      <c r="K584" s="22"/>
      <c r="M584" s="22"/>
    </row>
    <row r="585" spans="4:13" ht="15.75" customHeight="1" x14ac:dyDescent="0.2">
      <c r="D585" s="21"/>
      <c r="K585" s="22"/>
      <c r="M585" s="22"/>
    </row>
    <row r="586" spans="4:13" ht="15.75" customHeight="1" x14ac:dyDescent="0.2">
      <c r="D586" s="21"/>
      <c r="K586" s="22"/>
      <c r="M586" s="22"/>
    </row>
    <row r="587" spans="4:13" ht="15.75" customHeight="1" x14ac:dyDescent="0.2">
      <c r="D587" s="21"/>
      <c r="K587" s="22"/>
      <c r="M587" s="22"/>
    </row>
    <row r="588" spans="4:13" ht="15.75" customHeight="1" x14ac:dyDescent="0.2">
      <c r="D588" s="21"/>
      <c r="K588" s="22"/>
      <c r="M588" s="22"/>
    </row>
    <row r="589" spans="4:13" ht="15.75" customHeight="1" x14ac:dyDescent="0.2">
      <c r="D589" s="21"/>
      <c r="K589" s="22"/>
      <c r="M589" s="22"/>
    </row>
    <row r="590" spans="4:13" ht="15.75" customHeight="1" x14ac:dyDescent="0.2">
      <c r="D590" s="21"/>
      <c r="K590" s="22"/>
      <c r="M590" s="22"/>
    </row>
    <row r="591" spans="4:13" ht="15.75" customHeight="1" x14ac:dyDescent="0.2">
      <c r="D591" s="21"/>
      <c r="K591" s="22"/>
      <c r="M591" s="22"/>
    </row>
    <row r="592" spans="4:13" ht="15.75" customHeight="1" x14ac:dyDescent="0.2">
      <c r="D592" s="21"/>
      <c r="K592" s="22"/>
      <c r="M592" s="22"/>
    </row>
    <row r="593" spans="4:13" ht="15.75" customHeight="1" x14ac:dyDescent="0.2">
      <c r="D593" s="21"/>
      <c r="K593" s="22"/>
      <c r="M593" s="22"/>
    </row>
    <row r="594" spans="4:13" ht="15.75" customHeight="1" x14ac:dyDescent="0.2">
      <c r="D594" s="21"/>
      <c r="K594" s="22"/>
      <c r="M594" s="22"/>
    </row>
    <row r="595" spans="4:13" ht="15.75" customHeight="1" x14ac:dyDescent="0.2">
      <c r="D595" s="21"/>
      <c r="K595" s="22"/>
      <c r="M595" s="22"/>
    </row>
    <row r="596" spans="4:13" ht="15.75" customHeight="1" x14ac:dyDescent="0.2">
      <c r="D596" s="21"/>
      <c r="K596" s="22"/>
      <c r="M596" s="22"/>
    </row>
    <row r="597" spans="4:13" ht="15.75" customHeight="1" x14ac:dyDescent="0.2">
      <c r="D597" s="21"/>
      <c r="K597" s="22"/>
      <c r="M597" s="22"/>
    </row>
    <row r="598" spans="4:13" ht="15.75" customHeight="1" x14ac:dyDescent="0.2">
      <c r="D598" s="21"/>
      <c r="K598" s="22"/>
      <c r="M598" s="22"/>
    </row>
    <row r="599" spans="4:13" ht="15.75" customHeight="1" x14ac:dyDescent="0.2">
      <c r="D599" s="21"/>
      <c r="K599" s="22"/>
      <c r="M599" s="22"/>
    </row>
    <row r="600" spans="4:13" ht="15.75" customHeight="1" x14ac:dyDescent="0.2">
      <c r="D600" s="21"/>
      <c r="K600" s="22"/>
      <c r="M600" s="22"/>
    </row>
    <row r="601" spans="4:13" ht="15.75" customHeight="1" x14ac:dyDescent="0.2">
      <c r="D601" s="21"/>
      <c r="K601" s="22"/>
      <c r="M601" s="22"/>
    </row>
    <row r="602" spans="4:13" ht="15.75" customHeight="1" x14ac:dyDescent="0.2">
      <c r="D602" s="21"/>
      <c r="K602" s="22"/>
      <c r="M602" s="22"/>
    </row>
    <row r="603" spans="4:13" ht="15.75" customHeight="1" x14ac:dyDescent="0.2">
      <c r="D603" s="21"/>
      <c r="K603" s="22"/>
      <c r="M603" s="22"/>
    </row>
    <row r="604" spans="4:13" ht="15.75" customHeight="1" x14ac:dyDescent="0.2">
      <c r="D604" s="21"/>
      <c r="K604" s="22"/>
      <c r="M604" s="22"/>
    </row>
    <row r="605" spans="4:13" ht="15.75" customHeight="1" x14ac:dyDescent="0.2">
      <c r="D605" s="21"/>
      <c r="K605" s="22"/>
      <c r="M605" s="22"/>
    </row>
    <row r="606" spans="4:13" ht="15.75" customHeight="1" x14ac:dyDescent="0.2">
      <c r="D606" s="21"/>
      <c r="K606" s="22"/>
      <c r="M606" s="22"/>
    </row>
    <row r="607" spans="4:13" ht="15.75" customHeight="1" x14ac:dyDescent="0.2">
      <c r="D607" s="21"/>
      <c r="K607" s="22"/>
      <c r="M607" s="22"/>
    </row>
    <row r="608" spans="4:13" ht="15.75" customHeight="1" x14ac:dyDescent="0.2">
      <c r="D608" s="21"/>
      <c r="K608" s="22"/>
      <c r="M608" s="22"/>
    </row>
    <row r="609" spans="4:13" ht="15.75" customHeight="1" x14ac:dyDescent="0.2">
      <c r="D609" s="21"/>
      <c r="K609" s="22"/>
      <c r="M609" s="22"/>
    </row>
    <row r="610" spans="4:13" ht="15.75" customHeight="1" x14ac:dyDescent="0.2">
      <c r="D610" s="21"/>
      <c r="K610" s="22"/>
      <c r="M610" s="22"/>
    </row>
    <row r="611" spans="4:13" ht="15.75" customHeight="1" x14ac:dyDescent="0.2">
      <c r="D611" s="21"/>
      <c r="K611" s="22"/>
      <c r="M611" s="22"/>
    </row>
    <row r="612" spans="4:13" ht="15.75" customHeight="1" x14ac:dyDescent="0.2">
      <c r="D612" s="21"/>
      <c r="K612" s="22"/>
      <c r="M612" s="22"/>
    </row>
    <row r="613" spans="4:13" ht="15.75" customHeight="1" x14ac:dyDescent="0.2">
      <c r="D613" s="21"/>
      <c r="K613" s="22"/>
      <c r="M613" s="22"/>
    </row>
    <row r="614" spans="4:13" ht="15.75" customHeight="1" x14ac:dyDescent="0.2">
      <c r="D614" s="21"/>
      <c r="K614" s="22"/>
      <c r="M614" s="22"/>
    </row>
    <row r="615" spans="4:13" ht="15.75" customHeight="1" x14ac:dyDescent="0.2">
      <c r="D615" s="21"/>
      <c r="K615" s="22"/>
      <c r="M615" s="22"/>
    </row>
    <row r="616" spans="4:13" ht="15.75" customHeight="1" x14ac:dyDescent="0.2">
      <c r="D616" s="21"/>
      <c r="K616" s="22"/>
      <c r="M616" s="22"/>
    </row>
    <row r="617" spans="4:13" ht="15.75" customHeight="1" x14ac:dyDescent="0.2">
      <c r="D617" s="21"/>
      <c r="K617" s="22"/>
      <c r="M617" s="22"/>
    </row>
    <row r="618" spans="4:13" ht="15.75" customHeight="1" x14ac:dyDescent="0.2">
      <c r="D618" s="21"/>
      <c r="K618" s="22"/>
      <c r="M618" s="22"/>
    </row>
    <row r="619" spans="4:13" ht="15.75" customHeight="1" x14ac:dyDescent="0.2">
      <c r="D619" s="21"/>
      <c r="K619" s="22"/>
      <c r="M619" s="22"/>
    </row>
    <row r="620" spans="4:13" ht="15.75" customHeight="1" x14ac:dyDescent="0.2">
      <c r="D620" s="21"/>
      <c r="K620" s="22"/>
      <c r="M620" s="22"/>
    </row>
    <row r="621" spans="4:13" ht="15.75" customHeight="1" x14ac:dyDescent="0.2">
      <c r="D621" s="21"/>
      <c r="K621" s="22"/>
      <c r="M621" s="22"/>
    </row>
    <row r="622" spans="4:13" ht="15.75" customHeight="1" x14ac:dyDescent="0.2">
      <c r="D622" s="21"/>
      <c r="K622" s="22"/>
      <c r="M622" s="22"/>
    </row>
    <row r="623" spans="4:13" ht="15.75" customHeight="1" x14ac:dyDescent="0.2">
      <c r="D623" s="21"/>
      <c r="K623" s="22"/>
      <c r="M623" s="22"/>
    </row>
    <row r="624" spans="4:13" ht="15.75" customHeight="1" x14ac:dyDescent="0.2">
      <c r="D624" s="21"/>
      <c r="K624" s="22"/>
      <c r="M624" s="22"/>
    </row>
    <row r="625" spans="4:13" ht="15.75" customHeight="1" x14ac:dyDescent="0.2">
      <c r="D625" s="21"/>
      <c r="K625" s="22"/>
      <c r="M625" s="22"/>
    </row>
    <row r="626" spans="4:13" ht="15.75" customHeight="1" x14ac:dyDescent="0.2">
      <c r="D626" s="21"/>
      <c r="K626" s="22"/>
      <c r="M626" s="22"/>
    </row>
    <row r="627" spans="4:13" ht="15.75" customHeight="1" x14ac:dyDescent="0.2">
      <c r="D627" s="21"/>
      <c r="K627" s="22"/>
      <c r="M627" s="22"/>
    </row>
    <row r="628" spans="4:13" ht="15.75" customHeight="1" x14ac:dyDescent="0.2">
      <c r="D628" s="21"/>
      <c r="K628" s="22"/>
      <c r="M628" s="22"/>
    </row>
    <row r="629" spans="4:13" ht="15.75" customHeight="1" x14ac:dyDescent="0.2">
      <c r="D629" s="21"/>
      <c r="K629" s="22"/>
      <c r="M629" s="22"/>
    </row>
    <row r="630" spans="4:13" ht="15.75" customHeight="1" x14ac:dyDescent="0.2">
      <c r="D630" s="21"/>
      <c r="K630" s="22"/>
      <c r="M630" s="22"/>
    </row>
    <row r="631" spans="4:13" ht="15.75" customHeight="1" x14ac:dyDescent="0.2">
      <c r="D631" s="21"/>
      <c r="K631" s="22"/>
      <c r="M631" s="22"/>
    </row>
    <row r="632" spans="4:13" ht="15.75" customHeight="1" x14ac:dyDescent="0.2">
      <c r="D632" s="21"/>
      <c r="K632" s="22"/>
      <c r="M632" s="22"/>
    </row>
    <row r="633" spans="4:13" ht="15.75" customHeight="1" x14ac:dyDescent="0.2">
      <c r="D633" s="21"/>
      <c r="K633" s="22"/>
      <c r="M633" s="22"/>
    </row>
    <row r="634" spans="4:13" ht="15.75" customHeight="1" x14ac:dyDescent="0.2">
      <c r="D634" s="21"/>
      <c r="K634" s="22"/>
      <c r="M634" s="22"/>
    </row>
    <row r="635" spans="4:13" ht="15.75" customHeight="1" x14ac:dyDescent="0.2">
      <c r="D635" s="21"/>
      <c r="K635" s="22"/>
      <c r="M635" s="22"/>
    </row>
    <row r="636" spans="4:13" ht="15.75" customHeight="1" x14ac:dyDescent="0.2">
      <c r="D636" s="21"/>
      <c r="K636" s="22"/>
      <c r="M636" s="22"/>
    </row>
    <row r="637" spans="4:13" ht="15.75" customHeight="1" x14ac:dyDescent="0.2">
      <c r="D637" s="21"/>
      <c r="K637" s="22"/>
      <c r="M637" s="22"/>
    </row>
    <row r="638" spans="4:13" ht="15.75" customHeight="1" x14ac:dyDescent="0.2">
      <c r="D638" s="21"/>
      <c r="K638" s="22"/>
      <c r="M638" s="22"/>
    </row>
    <row r="639" spans="4:13" ht="15.75" customHeight="1" x14ac:dyDescent="0.2">
      <c r="D639" s="21"/>
      <c r="K639" s="22"/>
      <c r="M639" s="22"/>
    </row>
    <row r="640" spans="4:13" ht="15.75" customHeight="1" x14ac:dyDescent="0.2">
      <c r="D640" s="21"/>
      <c r="K640" s="22"/>
      <c r="M640" s="22"/>
    </row>
    <row r="641" spans="4:13" ht="15.75" customHeight="1" x14ac:dyDescent="0.2">
      <c r="D641" s="21"/>
      <c r="K641" s="22"/>
      <c r="M641" s="22"/>
    </row>
    <row r="642" spans="4:13" ht="15.75" customHeight="1" x14ac:dyDescent="0.2">
      <c r="D642" s="21"/>
      <c r="K642" s="22"/>
      <c r="M642" s="22"/>
    </row>
    <row r="643" spans="4:13" ht="15.75" customHeight="1" x14ac:dyDescent="0.2">
      <c r="D643" s="21"/>
      <c r="K643" s="22"/>
      <c r="M643" s="22"/>
    </row>
    <row r="644" spans="4:13" ht="15.75" customHeight="1" x14ac:dyDescent="0.2">
      <c r="D644" s="21"/>
      <c r="K644" s="22"/>
      <c r="M644" s="22"/>
    </row>
    <row r="645" spans="4:13" ht="15.75" customHeight="1" x14ac:dyDescent="0.2">
      <c r="D645" s="21"/>
      <c r="K645" s="22"/>
      <c r="M645" s="22"/>
    </row>
    <row r="646" spans="4:13" ht="15.75" customHeight="1" x14ac:dyDescent="0.2">
      <c r="D646" s="21"/>
      <c r="K646" s="22"/>
      <c r="M646" s="22"/>
    </row>
    <row r="647" spans="4:13" ht="15.75" customHeight="1" x14ac:dyDescent="0.2">
      <c r="D647" s="21"/>
      <c r="K647" s="22"/>
      <c r="M647" s="22"/>
    </row>
    <row r="648" spans="4:13" ht="15.75" customHeight="1" x14ac:dyDescent="0.2">
      <c r="D648" s="21"/>
      <c r="K648" s="22"/>
      <c r="M648" s="22"/>
    </row>
    <row r="649" spans="4:13" ht="15.75" customHeight="1" x14ac:dyDescent="0.2">
      <c r="D649" s="21"/>
      <c r="K649" s="22"/>
      <c r="M649" s="22"/>
    </row>
    <row r="650" spans="4:13" ht="15.75" customHeight="1" x14ac:dyDescent="0.2">
      <c r="D650" s="21"/>
      <c r="K650" s="22"/>
      <c r="M650" s="22"/>
    </row>
    <row r="651" spans="4:13" ht="15.75" customHeight="1" x14ac:dyDescent="0.2">
      <c r="D651" s="21"/>
      <c r="K651" s="22"/>
      <c r="M651" s="22"/>
    </row>
    <row r="652" spans="4:13" ht="15.75" customHeight="1" x14ac:dyDescent="0.2">
      <c r="D652" s="21"/>
      <c r="K652" s="22"/>
      <c r="M652" s="22"/>
    </row>
    <row r="653" spans="4:13" ht="15.75" customHeight="1" x14ac:dyDescent="0.2">
      <c r="D653" s="21"/>
      <c r="K653" s="22"/>
      <c r="M653" s="22"/>
    </row>
    <row r="654" spans="4:13" ht="15.75" customHeight="1" x14ac:dyDescent="0.2">
      <c r="D654" s="21"/>
      <c r="K654" s="22"/>
      <c r="M654" s="22"/>
    </row>
    <row r="655" spans="4:13" ht="15.75" customHeight="1" x14ac:dyDescent="0.2">
      <c r="D655" s="21"/>
      <c r="K655" s="22"/>
      <c r="M655" s="22"/>
    </row>
    <row r="656" spans="4:13" ht="15.75" customHeight="1" x14ac:dyDescent="0.2">
      <c r="D656" s="21"/>
      <c r="K656" s="22"/>
      <c r="M656" s="22"/>
    </row>
    <row r="657" spans="4:13" ht="15.75" customHeight="1" x14ac:dyDescent="0.2">
      <c r="D657" s="21"/>
      <c r="K657" s="22"/>
      <c r="M657" s="22"/>
    </row>
    <row r="658" spans="4:13" ht="15.75" customHeight="1" x14ac:dyDescent="0.2">
      <c r="D658" s="21"/>
      <c r="K658" s="22"/>
      <c r="M658" s="22"/>
    </row>
    <row r="659" spans="4:13" ht="15.75" customHeight="1" x14ac:dyDescent="0.2">
      <c r="D659" s="21"/>
      <c r="K659" s="22"/>
      <c r="M659" s="22"/>
    </row>
    <row r="660" spans="4:13" ht="15.75" customHeight="1" x14ac:dyDescent="0.2">
      <c r="D660" s="21"/>
      <c r="K660" s="22"/>
      <c r="M660" s="22"/>
    </row>
    <row r="661" spans="4:13" ht="15.75" customHeight="1" x14ac:dyDescent="0.2">
      <c r="D661" s="21"/>
      <c r="K661" s="22"/>
      <c r="M661" s="22"/>
    </row>
    <row r="662" spans="4:13" ht="15.75" customHeight="1" x14ac:dyDescent="0.2">
      <c r="D662" s="21"/>
      <c r="K662" s="22"/>
      <c r="M662" s="22"/>
    </row>
    <row r="663" spans="4:13" ht="15.75" customHeight="1" x14ac:dyDescent="0.2">
      <c r="D663" s="21"/>
      <c r="K663" s="22"/>
      <c r="M663" s="22"/>
    </row>
    <row r="664" spans="4:13" ht="15.75" customHeight="1" x14ac:dyDescent="0.2">
      <c r="D664" s="21"/>
      <c r="K664" s="22"/>
      <c r="M664" s="22"/>
    </row>
    <row r="665" spans="4:13" ht="15.75" customHeight="1" x14ac:dyDescent="0.2">
      <c r="D665" s="21"/>
      <c r="K665" s="22"/>
      <c r="M665" s="22"/>
    </row>
    <row r="666" spans="4:13" ht="15.75" customHeight="1" x14ac:dyDescent="0.2">
      <c r="D666" s="21"/>
      <c r="K666" s="22"/>
      <c r="M666" s="22"/>
    </row>
    <row r="667" spans="4:13" ht="15.75" customHeight="1" x14ac:dyDescent="0.2">
      <c r="D667" s="21"/>
      <c r="K667" s="22"/>
      <c r="M667" s="22"/>
    </row>
    <row r="668" spans="4:13" ht="15.75" customHeight="1" x14ac:dyDescent="0.2">
      <c r="D668" s="21"/>
      <c r="K668" s="22"/>
      <c r="M668" s="22"/>
    </row>
    <row r="669" spans="4:13" ht="15.75" customHeight="1" x14ac:dyDescent="0.2">
      <c r="D669" s="21"/>
      <c r="K669" s="22"/>
      <c r="M669" s="22"/>
    </row>
    <row r="670" spans="4:13" ht="15.75" customHeight="1" x14ac:dyDescent="0.2">
      <c r="D670" s="21"/>
      <c r="K670" s="22"/>
      <c r="M670" s="22"/>
    </row>
    <row r="671" spans="4:13" ht="15.75" customHeight="1" x14ac:dyDescent="0.2">
      <c r="D671" s="21"/>
      <c r="K671" s="22"/>
      <c r="M671" s="22"/>
    </row>
    <row r="672" spans="4:13" ht="15.75" customHeight="1" x14ac:dyDescent="0.2">
      <c r="D672" s="21"/>
      <c r="K672" s="22"/>
      <c r="M672" s="22"/>
    </row>
    <row r="673" spans="4:13" ht="15.75" customHeight="1" x14ac:dyDescent="0.2">
      <c r="D673" s="21"/>
      <c r="K673" s="22"/>
      <c r="M673" s="22"/>
    </row>
    <row r="674" spans="4:13" ht="15.75" customHeight="1" x14ac:dyDescent="0.2">
      <c r="D674" s="21"/>
      <c r="K674" s="22"/>
      <c r="M674" s="22"/>
    </row>
    <row r="675" spans="4:13" ht="15.75" customHeight="1" x14ac:dyDescent="0.2">
      <c r="D675" s="21"/>
      <c r="K675" s="22"/>
      <c r="M675" s="22"/>
    </row>
    <row r="676" spans="4:13" ht="15.75" customHeight="1" x14ac:dyDescent="0.2">
      <c r="D676" s="21"/>
      <c r="K676" s="22"/>
      <c r="M676" s="22"/>
    </row>
    <row r="677" spans="4:13" ht="15.75" customHeight="1" x14ac:dyDescent="0.2">
      <c r="D677" s="21"/>
      <c r="K677" s="22"/>
      <c r="M677" s="22"/>
    </row>
    <row r="678" spans="4:13" ht="15.75" customHeight="1" x14ac:dyDescent="0.2">
      <c r="D678" s="21"/>
      <c r="K678" s="22"/>
      <c r="M678" s="22"/>
    </row>
    <row r="679" spans="4:13" ht="15.75" customHeight="1" x14ac:dyDescent="0.2">
      <c r="D679" s="21"/>
      <c r="K679" s="22"/>
      <c r="M679" s="22"/>
    </row>
    <row r="680" spans="4:13" ht="15.75" customHeight="1" x14ac:dyDescent="0.2">
      <c r="D680" s="21"/>
      <c r="K680" s="22"/>
      <c r="M680" s="22"/>
    </row>
    <row r="681" spans="4:13" ht="15.75" customHeight="1" x14ac:dyDescent="0.2">
      <c r="D681" s="21"/>
      <c r="K681" s="22"/>
      <c r="M681" s="22"/>
    </row>
    <row r="682" spans="4:13" ht="15.75" customHeight="1" x14ac:dyDescent="0.2">
      <c r="D682" s="21"/>
      <c r="K682" s="22"/>
      <c r="M682" s="22"/>
    </row>
    <row r="683" spans="4:13" ht="15.75" customHeight="1" x14ac:dyDescent="0.2">
      <c r="D683" s="21"/>
      <c r="K683" s="22"/>
      <c r="M683" s="22"/>
    </row>
    <row r="684" spans="4:13" ht="15.75" customHeight="1" x14ac:dyDescent="0.2">
      <c r="D684" s="21"/>
      <c r="K684" s="22"/>
      <c r="M684" s="22"/>
    </row>
    <row r="685" spans="4:13" ht="15.75" customHeight="1" x14ac:dyDescent="0.2">
      <c r="D685" s="21"/>
      <c r="K685" s="22"/>
      <c r="M685" s="22"/>
    </row>
    <row r="686" spans="4:13" ht="15.75" customHeight="1" x14ac:dyDescent="0.2">
      <c r="D686" s="21"/>
      <c r="K686" s="22"/>
      <c r="M686" s="22"/>
    </row>
    <row r="687" spans="4:13" ht="15.75" customHeight="1" x14ac:dyDescent="0.2">
      <c r="D687" s="21"/>
      <c r="K687" s="22"/>
      <c r="M687" s="22"/>
    </row>
    <row r="688" spans="4:13" ht="15.75" customHeight="1" x14ac:dyDescent="0.2">
      <c r="D688" s="21"/>
      <c r="K688" s="22"/>
      <c r="M688" s="22"/>
    </row>
    <row r="689" spans="4:13" ht="15.75" customHeight="1" x14ac:dyDescent="0.2">
      <c r="D689" s="21"/>
      <c r="K689" s="22"/>
      <c r="M689" s="22"/>
    </row>
    <row r="690" spans="4:13" ht="15.75" customHeight="1" x14ac:dyDescent="0.2">
      <c r="D690" s="21"/>
      <c r="K690" s="22"/>
      <c r="M690" s="22"/>
    </row>
    <row r="691" spans="4:13" ht="15.75" customHeight="1" x14ac:dyDescent="0.2">
      <c r="D691" s="21"/>
      <c r="K691" s="22"/>
      <c r="M691" s="22"/>
    </row>
    <row r="692" spans="4:13" ht="15.75" customHeight="1" x14ac:dyDescent="0.2">
      <c r="D692" s="21"/>
      <c r="K692" s="22"/>
      <c r="M692" s="22"/>
    </row>
    <row r="693" spans="4:13" ht="15.75" customHeight="1" x14ac:dyDescent="0.2">
      <c r="D693" s="21"/>
      <c r="K693" s="22"/>
      <c r="M693" s="22"/>
    </row>
    <row r="694" spans="4:13" ht="15.75" customHeight="1" x14ac:dyDescent="0.2">
      <c r="D694" s="21"/>
      <c r="K694" s="22"/>
      <c r="M694" s="22"/>
    </row>
    <row r="695" spans="4:13" ht="15.75" customHeight="1" x14ac:dyDescent="0.2">
      <c r="D695" s="21"/>
      <c r="K695" s="22"/>
      <c r="M695" s="22"/>
    </row>
    <row r="696" spans="4:13" ht="15.75" customHeight="1" x14ac:dyDescent="0.2">
      <c r="D696" s="21"/>
      <c r="K696" s="22"/>
      <c r="M696" s="22"/>
    </row>
    <row r="697" spans="4:13" ht="15.75" customHeight="1" x14ac:dyDescent="0.2">
      <c r="D697" s="21"/>
      <c r="K697" s="22"/>
      <c r="M697" s="22"/>
    </row>
    <row r="698" spans="4:13" ht="15.75" customHeight="1" x14ac:dyDescent="0.2">
      <c r="D698" s="21"/>
      <c r="K698" s="22"/>
      <c r="M698" s="22"/>
    </row>
    <row r="699" spans="4:13" ht="15.75" customHeight="1" x14ac:dyDescent="0.2">
      <c r="D699" s="21"/>
      <c r="K699" s="22"/>
      <c r="M699" s="22"/>
    </row>
    <row r="700" spans="4:13" ht="15.75" customHeight="1" x14ac:dyDescent="0.2">
      <c r="D700" s="21"/>
      <c r="K700" s="22"/>
      <c r="M700" s="22"/>
    </row>
    <row r="701" spans="4:13" ht="15.75" customHeight="1" x14ac:dyDescent="0.2">
      <c r="D701" s="21"/>
      <c r="K701" s="22"/>
      <c r="M701" s="22"/>
    </row>
    <row r="702" spans="4:13" ht="15.75" customHeight="1" x14ac:dyDescent="0.2">
      <c r="D702" s="21"/>
      <c r="K702" s="22"/>
      <c r="M702" s="22"/>
    </row>
    <row r="703" spans="4:13" ht="15.75" customHeight="1" x14ac:dyDescent="0.2">
      <c r="D703" s="21"/>
      <c r="K703" s="22"/>
      <c r="M703" s="22"/>
    </row>
    <row r="704" spans="4:13" ht="15.75" customHeight="1" x14ac:dyDescent="0.2">
      <c r="D704" s="21"/>
      <c r="K704" s="22"/>
      <c r="M704" s="22"/>
    </row>
    <row r="705" spans="4:13" ht="15.75" customHeight="1" x14ac:dyDescent="0.2">
      <c r="D705" s="21"/>
      <c r="K705" s="22"/>
      <c r="M705" s="22"/>
    </row>
    <row r="706" spans="4:13" ht="15.75" customHeight="1" x14ac:dyDescent="0.2">
      <c r="D706" s="21"/>
      <c r="K706" s="22"/>
      <c r="M706" s="22"/>
    </row>
    <row r="707" spans="4:13" ht="15.75" customHeight="1" x14ac:dyDescent="0.2">
      <c r="D707" s="21"/>
      <c r="K707" s="22"/>
      <c r="M707" s="22"/>
    </row>
    <row r="708" spans="4:13" ht="15.75" customHeight="1" x14ac:dyDescent="0.2">
      <c r="D708" s="21"/>
      <c r="K708" s="22"/>
      <c r="M708" s="22"/>
    </row>
    <row r="709" spans="4:13" ht="15.75" customHeight="1" x14ac:dyDescent="0.2">
      <c r="D709" s="21"/>
      <c r="K709" s="22"/>
      <c r="M709" s="22"/>
    </row>
    <row r="710" spans="4:13" ht="15.75" customHeight="1" x14ac:dyDescent="0.2">
      <c r="D710" s="21"/>
      <c r="K710" s="22"/>
      <c r="M710" s="22"/>
    </row>
    <row r="711" spans="4:13" ht="15.75" customHeight="1" x14ac:dyDescent="0.2">
      <c r="D711" s="21"/>
      <c r="K711" s="22"/>
      <c r="M711" s="22"/>
    </row>
    <row r="712" spans="4:13" ht="15.75" customHeight="1" x14ac:dyDescent="0.2">
      <c r="D712" s="21"/>
      <c r="K712" s="22"/>
      <c r="M712" s="22"/>
    </row>
    <row r="713" spans="4:13" ht="15.75" customHeight="1" x14ac:dyDescent="0.2">
      <c r="D713" s="21"/>
      <c r="K713" s="22"/>
      <c r="M713" s="22"/>
    </row>
    <row r="714" spans="4:13" ht="15.75" customHeight="1" x14ac:dyDescent="0.2">
      <c r="D714" s="21"/>
      <c r="K714" s="22"/>
      <c r="M714" s="22"/>
    </row>
    <row r="715" spans="4:13" ht="15.75" customHeight="1" x14ac:dyDescent="0.2">
      <c r="D715" s="21"/>
      <c r="K715" s="22"/>
      <c r="M715" s="22"/>
    </row>
    <row r="716" spans="4:13" ht="15.75" customHeight="1" x14ac:dyDescent="0.2">
      <c r="D716" s="21"/>
      <c r="K716" s="22"/>
      <c r="M716" s="22"/>
    </row>
    <row r="717" spans="4:13" ht="15.75" customHeight="1" x14ac:dyDescent="0.2">
      <c r="D717" s="21"/>
      <c r="K717" s="22"/>
      <c r="M717" s="22"/>
    </row>
    <row r="718" spans="4:13" ht="15.75" customHeight="1" x14ac:dyDescent="0.2">
      <c r="D718" s="21"/>
      <c r="K718" s="22"/>
      <c r="M718" s="22"/>
    </row>
    <row r="719" spans="4:13" ht="15.75" customHeight="1" x14ac:dyDescent="0.2">
      <c r="D719" s="21"/>
      <c r="K719" s="22"/>
      <c r="M719" s="22"/>
    </row>
    <row r="720" spans="4:13" ht="15.75" customHeight="1" x14ac:dyDescent="0.2">
      <c r="D720" s="21"/>
      <c r="K720" s="22"/>
      <c r="M720" s="22"/>
    </row>
    <row r="721" spans="4:13" ht="15.75" customHeight="1" x14ac:dyDescent="0.2">
      <c r="D721" s="21"/>
      <c r="K721" s="22"/>
      <c r="M721" s="22"/>
    </row>
    <row r="722" spans="4:13" ht="15.75" customHeight="1" x14ac:dyDescent="0.2">
      <c r="D722" s="21"/>
      <c r="K722" s="22"/>
      <c r="M722" s="22"/>
    </row>
    <row r="723" spans="4:13" ht="15.75" customHeight="1" x14ac:dyDescent="0.2">
      <c r="D723" s="21"/>
      <c r="K723" s="22"/>
      <c r="M723" s="22"/>
    </row>
    <row r="724" spans="4:13" ht="15.75" customHeight="1" x14ac:dyDescent="0.2">
      <c r="D724" s="21"/>
      <c r="K724" s="22"/>
      <c r="M724" s="22"/>
    </row>
    <row r="725" spans="4:13" ht="15.75" customHeight="1" x14ac:dyDescent="0.2">
      <c r="D725" s="21"/>
      <c r="K725" s="22"/>
      <c r="M725" s="22"/>
    </row>
    <row r="726" spans="4:13" ht="15.75" customHeight="1" x14ac:dyDescent="0.2">
      <c r="D726" s="21"/>
      <c r="K726" s="22"/>
      <c r="M726" s="22"/>
    </row>
    <row r="727" spans="4:13" ht="15.75" customHeight="1" x14ac:dyDescent="0.2">
      <c r="D727" s="21"/>
      <c r="K727" s="22"/>
      <c r="M727" s="22"/>
    </row>
    <row r="728" spans="4:13" ht="15.75" customHeight="1" x14ac:dyDescent="0.2">
      <c r="D728" s="21"/>
      <c r="K728" s="22"/>
      <c r="M728" s="22"/>
    </row>
    <row r="729" spans="4:13" ht="15.75" customHeight="1" x14ac:dyDescent="0.2">
      <c r="D729" s="21"/>
      <c r="K729" s="22"/>
      <c r="M729" s="22"/>
    </row>
    <row r="730" spans="4:13" ht="15.75" customHeight="1" x14ac:dyDescent="0.2">
      <c r="D730" s="21"/>
      <c r="K730" s="22"/>
      <c r="M730" s="22"/>
    </row>
    <row r="731" spans="4:13" ht="15.75" customHeight="1" x14ac:dyDescent="0.2">
      <c r="D731" s="21"/>
      <c r="K731" s="22"/>
      <c r="M731" s="22"/>
    </row>
    <row r="732" spans="4:13" ht="15.75" customHeight="1" x14ac:dyDescent="0.2">
      <c r="D732" s="21"/>
      <c r="K732" s="22"/>
      <c r="M732" s="22"/>
    </row>
    <row r="733" spans="4:13" ht="15.75" customHeight="1" x14ac:dyDescent="0.2">
      <c r="D733" s="21"/>
      <c r="K733" s="22"/>
      <c r="M733" s="22"/>
    </row>
    <row r="734" spans="4:13" ht="15.75" customHeight="1" x14ac:dyDescent="0.2">
      <c r="D734" s="21"/>
      <c r="K734" s="22"/>
      <c r="M734" s="22"/>
    </row>
    <row r="735" spans="4:13" ht="15.75" customHeight="1" x14ac:dyDescent="0.2">
      <c r="D735" s="21"/>
      <c r="K735" s="22"/>
      <c r="M735" s="22"/>
    </row>
    <row r="736" spans="4:13" ht="15.75" customHeight="1" x14ac:dyDescent="0.2">
      <c r="D736" s="21"/>
      <c r="K736" s="22"/>
      <c r="M736" s="22"/>
    </row>
    <row r="737" spans="4:13" ht="15.75" customHeight="1" x14ac:dyDescent="0.2">
      <c r="D737" s="21"/>
      <c r="K737" s="22"/>
      <c r="M737" s="22"/>
    </row>
    <row r="738" spans="4:13" ht="15.75" customHeight="1" x14ac:dyDescent="0.2">
      <c r="D738" s="21"/>
      <c r="K738" s="22"/>
      <c r="M738" s="22"/>
    </row>
    <row r="739" spans="4:13" ht="15.75" customHeight="1" x14ac:dyDescent="0.2">
      <c r="D739" s="21"/>
      <c r="K739" s="22"/>
      <c r="M739" s="22"/>
    </row>
    <row r="740" spans="4:13" ht="15.75" customHeight="1" x14ac:dyDescent="0.2">
      <c r="D740" s="21"/>
      <c r="K740" s="22"/>
      <c r="M740" s="22"/>
    </row>
    <row r="741" spans="4:13" ht="15.75" customHeight="1" x14ac:dyDescent="0.2">
      <c r="D741" s="21"/>
      <c r="K741" s="22"/>
      <c r="M741" s="22"/>
    </row>
    <row r="742" spans="4:13" ht="15.75" customHeight="1" x14ac:dyDescent="0.2">
      <c r="D742" s="21"/>
      <c r="K742" s="22"/>
      <c r="M742" s="22"/>
    </row>
    <row r="743" spans="4:13" ht="15.75" customHeight="1" x14ac:dyDescent="0.2">
      <c r="D743" s="21"/>
      <c r="K743" s="22"/>
      <c r="M743" s="22"/>
    </row>
    <row r="744" spans="4:13" ht="15.75" customHeight="1" x14ac:dyDescent="0.2">
      <c r="D744" s="21"/>
      <c r="K744" s="22"/>
      <c r="M744" s="22"/>
    </row>
    <row r="745" spans="4:13" ht="15.75" customHeight="1" x14ac:dyDescent="0.2">
      <c r="D745" s="21"/>
      <c r="K745" s="22"/>
      <c r="M745" s="22"/>
    </row>
    <row r="746" spans="4:13" ht="15.75" customHeight="1" x14ac:dyDescent="0.2">
      <c r="D746" s="21"/>
      <c r="K746" s="22"/>
      <c r="M746" s="22"/>
    </row>
    <row r="747" spans="4:13" ht="15.75" customHeight="1" x14ac:dyDescent="0.2">
      <c r="D747" s="21"/>
      <c r="K747" s="22"/>
      <c r="M747" s="22"/>
    </row>
    <row r="748" spans="4:13" ht="15.75" customHeight="1" x14ac:dyDescent="0.2">
      <c r="D748" s="21"/>
      <c r="K748" s="22"/>
      <c r="M748" s="22"/>
    </row>
    <row r="749" spans="4:13" ht="15.75" customHeight="1" x14ac:dyDescent="0.2">
      <c r="D749" s="21"/>
      <c r="K749" s="22"/>
      <c r="M749" s="22"/>
    </row>
    <row r="750" spans="4:13" ht="15.75" customHeight="1" x14ac:dyDescent="0.2">
      <c r="D750" s="21"/>
      <c r="K750" s="22"/>
      <c r="M750" s="22"/>
    </row>
    <row r="751" spans="4:13" ht="15.75" customHeight="1" x14ac:dyDescent="0.2">
      <c r="D751" s="21"/>
      <c r="K751" s="22"/>
      <c r="M751" s="22"/>
    </row>
    <row r="752" spans="4:13" ht="15.75" customHeight="1" x14ac:dyDescent="0.2">
      <c r="D752" s="21"/>
      <c r="K752" s="22"/>
      <c r="M752" s="22"/>
    </row>
    <row r="753" spans="4:13" ht="15.75" customHeight="1" x14ac:dyDescent="0.2">
      <c r="D753" s="21"/>
      <c r="K753" s="22"/>
      <c r="M753" s="22"/>
    </row>
    <row r="754" spans="4:13" ht="15.75" customHeight="1" x14ac:dyDescent="0.2">
      <c r="D754" s="21"/>
      <c r="K754" s="22"/>
      <c r="M754" s="22"/>
    </row>
    <row r="755" spans="4:13" ht="15.75" customHeight="1" x14ac:dyDescent="0.2">
      <c r="D755" s="21"/>
      <c r="K755" s="22"/>
      <c r="M755" s="22"/>
    </row>
    <row r="756" spans="4:13" ht="15.75" customHeight="1" x14ac:dyDescent="0.2">
      <c r="D756" s="21"/>
      <c r="K756" s="22"/>
      <c r="M756" s="22"/>
    </row>
    <row r="757" spans="4:13" ht="15.75" customHeight="1" x14ac:dyDescent="0.2">
      <c r="D757" s="21"/>
      <c r="K757" s="22"/>
      <c r="M757" s="22"/>
    </row>
    <row r="758" spans="4:13" ht="15.75" customHeight="1" x14ac:dyDescent="0.2">
      <c r="D758" s="21"/>
      <c r="K758" s="22"/>
      <c r="M758" s="22"/>
    </row>
    <row r="759" spans="4:13" ht="15.75" customHeight="1" x14ac:dyDescent="0.2">
      <c r="D759" s="21"/>
      <c r="K759" s="22"/>
      <c r="M759" s="22"/>
    </row>
    <row r="760" spans="4:13" ht="15.75" customHeight="1" x14ac:dyDescent="0.2">
      <c r="D760" s="21"/>
      <c r="K760" s="22"/>
      <c r="M760" s="22"/>
    </row>
    <row r="761" spans="4:13" ht="15.75" customHeight="1" x14ac:dyDescent="0.2">
      <c r="D761" s="21"/>
      <c r="K761" s="22"/>
      <c r="M761" s="22"/>
    </row>
    <row r="762" spans="4:13" ht="15.75" customHeight="1" x14ac:dyDescent="0.2">
      <c r="D762" s="21"/>
      <c r="K762" s="22"/>
      <c r="M762" s="22"/>
    </row>
    <row r="763" spans="4:13" ht="15.75" customHeight="1" x14ac:dyDescent="0.2">
      <c r="D763" s="21"/>
      <c r="K763" s="22"/>
      <c r="M763" s="22"/>
    </row>
    <row r="764" spans="4:13" ht="15.75" customHeight="1" x14ac:dyDescent="0.2">
      <c r="D764" s="21"/>
      <c r="K764" s="22"/>
      <c r="M764" s="22"/>
    </row>
    <row r="765" spans="4:13" ht="15.75" customHeight="1" x14ac:dyDescent="0.2">
      <c r="D765" s="21"/>
      <c r="K765" s="22"/>
      <c r="M765" s="22"/>
    </row>
    <row r="766" spans="4:13" ht="15.75" customHeight="1" x14ac:dyDescent="0.2">
      <c r="D766" s="21"/>
      <c r="K766" s="22"/>
      <c r="M766" s="22"/>
    </row>
    <row r="767" spans="4:13" ht="15.75" customHeight="1" x14ac:dyDescent="0.2">
      <c r="D767" s="21"/>
      <c r="K767" s="22"/>
      <c r="M767" s="22"/>
    </row>
    <row r="768" spans="4:13" ht="15.75" customHeight="1" x14ac:dyDescent="0.2">
      <c r="D768" s="21"/>
      <c r="K768" s="22"/>
      <c r="M768" s="22"/>
    </row>
    <row r="769" spans="4:13" ht="15.75" customHeight="1" x14ac:dyDescent="0.2">
      <c r="D769" s="21"/>
      <c r="K769" s="22"/>
      <c r="M769" s="22"/>
    </row>
    <row r="770" spans="4:13" ht="15.75" customHeight="1" x14ac:dyDescent="0.2">
      <c r="D770" s="21"/>
      <c r="K770" s="22"/>
      <c r="M770" s="22"/>
    </row>
    <row r="771" spans="4:13" ht="15.75" customHeight="1" x14ac:dyDescent="0.2">
      <c r="D771" s="21"/>
      <c r="K771" s="22"/>
      <c r="M771" s="22"/>
    </row>
    <row r="772" spans="4:13" ht="15.75" customHeight="1" x14ac:dyDescent="0.2">
      <c r="D772" s="21"/>
      <c r="K772" s="22"/>
      <c r="M772" s="22"/>
    </row>
    <row r="773" spans="4:13" ht="15.75" customHeight="1" x14ac:dyDescent="0.2">
      <c r="D773" s="21"/>
      <c r="K773" s="22"/>
      <c r="M773" s="22"/>
    </row>
    <row r="774" spans="4:13" ht="15.75" customHeight="1" x14ac:dyDescent="0.2">
      <c r="D774" s="21"/>
      <c r="K774" s="22"/>
      <c r="M774" s="22"/>
    </row>
    <row r="775" spans="4:13" ht="15.75" customHeight="1" x14ac:dyDescent="0.2">
      <c r="D775" s="21"/>
      <c r="K775" s="22"/>
      <c r="M775" s="22"/>
    </row>
    <row r="776" spans="4:13" ht="15.75" customHeight="1" x14ac:dyDescent="0.2">
      <c r="D776" s="21"/>
      <c r="K776" s="22"/>
      <c r="M776" s="22"/>
    </row>
    <row r="777" spans="4:13" ht="15.75" customHeight="1" x14ac:dyDescent="0.2">
      <c r="D777" s="21"/>
      <c r="K777" s="22"/>
      <c r="M777" s="22"/>
    </row>
    <row r="778" spans="4:13" ht="15.75" customHeight="1" x14ac:dyDescent="0.2">
      <c r="D778" s="21"/>
      <c r="K778" s="22"/>
      <c r="M778" s="22"/>
    </row>
    <row r="779" spans="4:13" ht="15.75" customHeight="1" x14ac:dyDescent="0.2">
      <c r="D779" s="21"/>
      <c r="K779" s="22"/>
      <c r="M779" s="22"/>
    </row>
    <row r="780" spans="4:13" ht="15.75" customHeight="1" x14ac:dyDescent="0.2">
      <c r="D780" s="21"/>
      <c r="K780" s="22"/>
      <c r="M780" s="22"/>
    </row>
    <row r="781" spans="4:13" ht="15.75" customHeight="1" x14ac:dyDescent="0.2">
      <c r="D781" s="21"/>
      <c r="K781" s="22"/>
      <c r="M781" s="22"/>
    </row>
    <row r="782" spans="4:13" ht="15.75" customHeight="1" x14ac:dyDescent="0.2">
      <c r="D782" s="21"/>
      <c r="K782" s="22"/>
      <c r="M782" s="22"/>
    </row>
    <row r="783" spans="4:13" ht="15.75" customHeight="1" x14ac:dyDescent="0.2">
      <c r="D783" s="21"/>
      <c r="K783" s="22"/>
      <c r="M783" s="22"/>
    </row>
    <row r="784" spans="4:13" ht="15.75" customHeight="1" x14ac:dyDescent="0.2">
      <c r="D784" s="21"/>
      <c r="K784" s="22"/>
      <c r="M784" s="22"/>
    </row>
    <row r="785" spans="4:13" ht="15.75" customHeight="1" x14ac:dyDescent="0.2">
      <c r="D785" s="21"/>
      <c r="K785" s="22"/>
      <c r="M785" s="22"/>
    </row>
    <row r="786" spans="4:13" ht="15.75" customHeight="1" x14ac:dyDescent="0.2">
      <c r="D786" s="21"/>
      <c r="K786" s="22"/>
      <c r="M786" s="22"/>
    </row>
    <row r="787" spans="4:13" ht="15.75" customHeight="1" x14ac:dyDescent="0.2">
      <c r="D787" s="21"/>
      <c r="K787" s="22"/>
      <c r="M787" s="22"/>
    </row>
    <row r="788" spans="4:13" ht="15.75" customHeight="1" x14ac:dyDescent="0.2">
      <c r="D788" s="21"/>
      <c r="K788" s="22"/>
      <c r="M788" s="22"/>
    </row>
    <row r="789" spans="4:13" ht="15.75" customHeight="1" x14ac:dyDescent="0.2">
      <c r="D789" s="21"/>
      <c r="K789" s="22"/>
      <c r="M789" s="22"/>
    </row>
    <row r="790" spans="4:13" ht="15.75" customHeight="1" x14ac:dyDescent="0.2">
      <c r="D790" s="21"/>
      <c r="K790" s="22"/>
      <c r="M790" s="22"/>
    </row>
    <row r="791" spans="4:13" ht="15.75" customHeight="1" x14ac:dyDescent="0.2">
      <c r="D791" s="21"/>
      <c r="K791" s="22"/>
      <c r="M791" s="22"/>
    </row>
    <row r="792" spans="4:13" ht="15.75" customHeight="1" x14ac:dyDescent="0.2">
      <c r="D792" s="21"/>
      <c r="K792" s="22"/>
      <c r="M792" s="22"/>
    </row>
    <row r="793" spans="4:13" ht="15.75" customHeight="1" x14ac:dyDescent="0.2">
      <c r="D793" s="21"/>
      <c r="K793" s="22"/>
      <c r="M793" s="22"/>
    </row>
    <row r="794" spans="4:13" ht="15.75" customHeight="1" x14ac:dyDescent="0.2">
      <c r="D794" s="21"/>
      <c r="K794" s="22"/>
      <c r="M794" s="22"/>
    </row>
    <row r="795" spans="4:13" ht="15.75" customHeight="1" x14ac:dyDescent="0.2">
      <c r="D795" s="21"/>
      <c r="K795" s="22"/>
      <c r="M795" s="22"/>
    </row>
    <row r="796" spans="4:13" ht="15.75" customHeight="1" x14ac:dyDescent="0.2">
      <c r="D796" s="21"/>
      <c r="K796" s="22"/>
      <c r="M796" s="22"/>
    </row>
    <row r="797" spans="4:13" ht="15.75" customHeight="1" x14ac:dyDescent="0.2">
      <c r="D797" s="21"/>
      <c r="K797" s="22"/>
      <c r="M797" s="22"/>
    </row>
    <row r="798" spans="4:13" ht="15.75" customHeight="1" x14ac:dyDescent="0.2">
      <c r="D798" s="21"/>
      <c r="K798" s="22"/>
      <c r="M798" s="22"/>
    </row>
    <row r="799" spans="4:13" ht="15.75" customHeight="1" x14ac:dyDescent="0.2">
      <c r="D799" s="21"/>
      <c r="K799" s="22"/>
      <c r="M799" s="22"/>
    </row>
    <row r="800" spans="4:13" ht="15.75" customHeight="1" x14ac:dyDescent="0.2">
      <c r="D800" s="21"/>
      <c r="K800" s="22"/>
      <c r="M800" s="22"/>
    </row>
    <row r="801" spans="4:13" ht="15.75" customHeight="1" x14ac:dyDescent="0.2">
      <c r="D801" s="21"/>
      <c r="K801" s="22"/>
      <c r="M801" s="22"/>
    </row>
    <row r="802" spans="4:13" ht="15.75" customHeight="1" x14ac:dyDescent="0.2">
      <c r="D802" s="21"/>
      <c r="K802" s="22"/>
      <c r="M802" s="22"/>
    </row>
    <row r="803" spans="4:13" ht="15.75" customHeight="1" x14ac:dyDescent="0.2">
      <c r="D803" s="21"/>
      <c r="K803" s="22"/>
      <c r="M803" s="22"/>
    </row>
    <row r="804" spans="4:13" ht="15.75" customHeight="1" x14ac:dyDescent="0.2">
      <c r="D804" s="21"/>
      <c r="K804" s="22"/>
      <c r="M804" s="22"/>
    </row>
    <row r="805" spans="4:13" ht="15.75" customHeight="1" x14ac:dyDescent="0.2">
      <c r="D805" s="21"/>
      <c r="K805" s="22"/>
      <c r="M805" s="22"/>
    </row>
    <row r="806" spans="4:13" ht="15.75" customHeight="1" x14ac:dyDescent="0.2">
      <c r="D806" s="21"/>
      <c r="K806" s="22"/>
      <c r="M806" s="22"/>
    </row>
    <row r="807" spans="4:13" ht="15.75" customHeight="1" x14ac:dyDescent="0.2">
      <c r="D807" s="21"/>
      <c r="K807" s="22"/>
      <c r="M807" s="22"/>
    </row>
    <row r="808" spans="4:13" ht="15.75" customHeight="1" x14ac:dyDescent="0.2">
      <c r="D808" s="21"/>
      <c r="K808" s="22"/>
      <c r="M808" s="22"/>
    </row>
    <row r="809" spans="4:13" ht="15.75" customHeight="1" x14ac:dyDescent="0.2">
      <c r="D809" s="21"/>
      <c r="K809" s="22"/>
      <c r="M809" s="22"/>
    </row>
    <row r="810" spans="4:13" ht="15.75" customHeight="1" x14ac:dyDescent="0.2">
      <c r="D810" s="21"/>
      <c r="K810" s="22"/>
      <c r="M810" s="22"/>
    </row>
    <row r="811" spans="4:13" ht="15.75" customHeight="1" x14ac:dyDescent="0.2">
      <c r="D811" s="21"/>
      <c r="K811" s="22"/>
      <c r="M811" s="22"/>
    </row>
    <row r="812" spans="4:13" ht="15.75" customHeight="1" x14ac:dyDescent="0.2">
      <c r="D812" s="21"/>
      <c r="K812" s="22"/>
      <c r="M812" s="22"/>
    </row>
    <row r="813" spans="4:13" ht="15.75" customHeight="1" x14ac:dyDescent="0.2">
      <c r="D813" s="21"/>
      <c r="K813" s="22"/>
      <c r="M813" s="22"/>
    </row>
    <row r="814" spans="4:13" ht="15.75" customHeight="1" x14ac:dyDescent="0.2">
      <c r="D814" s="21"/>
      <c r="K814" s="22"/>
      <c r="M814" s="22"/>
    </row>
    <row r="815" spans="4:13" ht="15.75" customHeight="1" x14ac:dyDescent="0.2">
      <c r="D815" s="21"/>
      <c r="K815" s="22"/>
      <c r="M815" s="22"/>
    </row>
    <row r="816" spans="4:13" ht="15.75" customHeight="1" x14ac:dyDescent="0.2">
      <c r="D816" s="21"/>
      <c r="K816" s="22"/>
      <c r="M816" s="22"/>
    </row>
    <row r="817" spans="4:13" ht="15.75" customHeight="1" x14ac:dyDescent="0.2">
      <c r="D817" s="21"/>
      <c r="K817" s="22"/>
      <c r="M817" s="22"/>
    </row>
    <row r="818" spans="4:13" ht="15.75" customHeight="1" x14ac:dyDescent="0.2">
      <c r="D818" s="21"/>
      <c r="K818" s="22"/>
      <c r="M818" s="22"/>
    </row>
    <row r="819" spans="4:13" ht="15.75" customHeight="1" x14ac:dyDescent="0.2">
      <c r="D819" s="21"/>
      <c r="K819" s="22"/>
      <c r="M819" s="22"/>
    </row>
    <row r="820" spans="4:13" ht="15.75" customHeight="1" x14ac:dyDescent="0.2">
      <c r="D820" s="21"/>
      <c r="K820" s="22"/>
      <c r="M820" s="22"/>
    </row>
    <row r="821" spans="4:13" ht="15.75" customHeight="1" x14ac:dyDescent="0.2">
      <c r="D821" s="21"/>
      <c r="K821" s="22"/>
      <c r="M821" s="22"/>
    </row>
    <row r="822" spans="4:13" ht="15.75" customHeight="1" x14ac:dyDescent="0.2">
      <c r="D822" s="21"/>
      <c r="K822" s="22"/>
      <c r="M822" s="22"/>
    </row>
    <row r="823" spans="4:13" ht="15.75" customHeight="1" x14ac:dyDescent="0.2">
      <c r="D823" s="21"/>
      <c r="K823" s="22"/>
      <c r="M823" s="22"/>
    </row>
    <row r="824" spans="4:13" ht="15.75" customHeight="1" x14ac:dyDescent="0.2">
      <c r="D824" s="21"/>
      <c r="K824" s="22"/>
      <c r="M824" s="22"/>
    </row>
    <row r="825" spans="4:13" ht="15.75" customHeight="1" x14ac:dyDescent="0.2">
      <c r="D825" s="21"/>
      <c r="K825" s="22"/>
      <c r="M825" s="22"/>
    </row>
    <row r="826" spans="4:13" ht="15.75" customHeight="1" x14ac:dyDescent="0.2">
      <c r="D826" s="21"/>
      <c r="K826" s="22"/>
      <c r="M826" s="22"/>
    </row>
    <row r="827" spans="4:13" ht="15.75" customHeight="1" x14ac:dyDescent="0.2">
      <c r="D827" s="21"/>
      <c r="K827" s="22"/>
      <c r="M827" s="22"/>
    </row>
    <row r="828" spans="4:13" ht="15.75" customHeight="1" x14ac:dyDescent="0.2">
      <c r="D828" s="21"/>
      <c r="K828" s="22"/>
      <c r="M828" s="22"/>
    </row>
    <row r="829" spans="4:13" ht="15.75" customHeight="1" x14ac:dyDescent="0.2">
      <c r="D829" s="21"/>
      <c r="K829" s="22"/>
      <c r="M829" s="22"/>
    </row>
    <row r="830" spans="4:13" ht="15.75" customHeight="1" x14ac:dyDescent="0.2">
      <c r="D830" s="21"/>
      <c r="K830" s="22"/>
      <c r="M830" s="22"/>
    </row>
    <row r="831" spans="4:13" ht="15.75" customHeight="1" x14ac:dyDescent="0.2">
      <c r="D831" s="21"/>
      <c r="K831" s="22"/>
      <c r="M831" s="22"/>
    </row>
    <row r="832" spans="4:13" ht="15.75" customHeight="1" x14ac:dyDescent="0.2">
      <c r="D832" s="21"/>
      <c r="K832" s="22"/>
      <c r="M832" s="22"/>
    </row>
    <row r="833" spans="4:13" ht="15.75" customHeight="1" x14ac:dyDescent="0.2">
      <c r="D833" s="21"/>
      <c r="K833" s="22"/>
      <c r="M833" s="22"/>
    </row>
    <row r="834" spans="4:13" ht="15.75" customHeight="1" x14ac:dyDescent="0.2">
      <c r="D834" s="21"/>
      <c r="K834" s="22"/>
      <c r="M834" s="22"/>
    </row>
    <row r="835" spans="4:13" ht="15.75" customHeight="1" x14ac:dyDescent="0.2">
      <c r="D835" s="21"/>
      <c r="K835" s="22"/>
      <c r="M835" s="22"/>
    </row>
    <row r="836" spans="4:13" ht="15.75" customHeight="1" x14ac:dyDescent="0.2">
      <c r="D836" s="21"/>
      <c r="K836" s="22"/>
      <c r="M836" s="22"/>
    </row>
    <row r="837" spans="4:13" ht="15.75" customHeight="1" x14ac:dyDescent="0.2">
      <c r="D837" s="21"/>
      <c r="K837" s="22"/>
      <c r="M837" s="22"/>
    </row>
    <row r="838" spans="4:13" ht="15.75" customHeight="1" x14ac:dyDescent="0.2">
      <c r="D838" s="21"/>
      <c r="K838" s="22"/>
      <c r="M838" s="22"/>
    </row>
    <row r="839" spans="4:13" ht="15.75" customHeight="1" x14ac:dyDescent="0.2">
      <c r="D839" s="21"/>
      <c r="K839" s="22"/>
      <c r="M839" s="22"/>
    </row>
    <row r="840" spans="4:13" ht="15.75" customHeight="1" x14ac:dyDescent="0.2">
      <c r="D840" s="21"/>
      <c r="K840" s="22"/>
      <c r="M840" s="22"/>
    </row>
    <row r="841" spans="4:13" ht="15.75" customHeight="1" x14ac:dyDescent="0.2">
      <c r="D841" s="21"/>
      <c r="K841" s="22"/>
      <c r="M841" s="22"/>
    </row>
    <row r="842" spans="4:13" ht="15.75" customHeight="1" x14ac:dyDescent="0.2">
      <c r="D842" s="21"/>
      <c r="K842" s="22"/>
      <c r="M842" s="22"/>
    </row>
    <row r="843" spans="4:13" ht="15.75" customHeight="1" x14ac:dyDescent="0.2">
      <c r="D843" s="21"/>
      <c r="K843" s="22"/>
      <c r="M843" s="22"/>
    </row>
    <row r="844" spans="4:13" ht="15.75" customHeight="1" x14ac:dyDescent="0.2">
      <c r="D844" s="21"/>
      <c r="K844" s="22"/>
      <c r="M844" s="22"/>
    </row>
    <row r="845" spans="4:13" ht="15.75" customHeight="1" x14ac:dyDescent="0.2">
      <c r="D845" s="21"/>
      <c r="K845" s="22"/>
      <c r="M845" s="22"/>
    </row>
    <row r="846" spans="4:13" ht="15.75" customHeight="1" x14ac:dyDescent="0.2">
      <c r="D846" s="21"/>
      <c r="K846" s="22"/>
      <c r="M846" s="22"/>
    </row>
    <row r="847" spans="4:13" ht="15.75" customHeight="1" x14ac:dyDescent="0.2">
      <c r="D847" s="21"/>
      <c r="K847" s="22"/>
      <c r="M847" s="22"/>
    </row>
    <row r="848" spans="4:13" ht="15.75" customHeight="1" x14ac:dyDescent="0.2">
      <c r="D848" s="21"/>
      <c r="K848" s="22"/>
      <c r="M848" s="22"/>
    </row>
    <row r="849" spans="4:13" ht="15.75" customHeight="1" x14ac:dyDescent="0.2">
      <c r="D849" s="21"/>
      <c r="K849" s="22"/>
      <c r="M849" s="22"/>
    </row>
    <row r="850" spans="4:13" ht="15.75" customHeight="1" x14ac:dyDescent="0.2">
      <c r="D850" s="21"/>
      <c r="K850" s="22"/>
      <c r="M850" s="22"/>
    </row>
    <row r="851" spans="4:13" ht="15.75" customHeight="1" x14ac:dyDescent="0.2">
      <c r="D851" s="21"/>
      <c r="K851" s="22"/>
      <c r="M851" s="22"/>
    </row>
    <row r="852" spans="4:13" ht="15.75" customHeight="1" x14ac:dyDescent="0.2">
      <c r="D852" s="21"/>
      <c r="K852" s="22"/>
      <c r="M852" s="22"/>
    </row>
    <row r="853" spans="4:13" ht="15.75" customHeight="1" x14ac:dyDescent="0.2">
      <c r="D853" s="21"/>
      <c r="K853" s="22"/>
      <c r="M853" s="22"/>
    </row>
    <row r="854" spans="4:13" ht="15.75" customHeight="1" x14ac:dyDescent="0.2">
      <c r="D854" s="21"/>
      <c r="K854" s="22"/>
      <c r="M854" s="22"/>
    </row>
    <row r="855" spans="4:13" ht="15.75" customHeight="1" x14ac:dyDescent="0.2">
      <c r="D855" s="21"/>
      <c r="K855" s="22"/>
      <c r="M855" s="22"/>
    </row>
    <row r="856" spans="4:13" ht="15.75" customHeight="1" x14ac:dyDescent="0.2">
      <c r="D856" s="21"/>
      <c r="K856" s="22"/>
      <c r="M856" s="22"/>
    </row>
    <row r="857" spans="4:13" ht="15.75" customHeight="1" x14ac:dyDescent="0.2">
      <c r="D857" s="21"/>
      <c r="K857" s="22"/>
      <c r="M857" s="22"/>
    </row>
    <row r="858" spans="4:13" ht="15.75" customHeight="1" x14ac:dyDescent="0.2">
      <c r="D858" s="21"/>
      <c r="K858" s="22"/>
      <c r="M858" s="22"/>
    </row>
    <row r="859" spans="4:13" ht="15.75" customHeight="1" x14ac:dyDescent="0.2">
      <c r="D859" s="21"/>
      <c r="K859" s="22"/>
      <c r="M859" s="22"/>
    </row>
    <row r="860" spans="4:13" ht="15.75" customHeight="1" x14ac:dyDescent="0.2">
      <c r="D860" s="21"/>
      <c r="K860" s="22"/>
      <c r="M860" s="22"/>
    </row>
    <row r="861" spans="4:13" ht="15.75" customHeight="1" x14ac:dyDescent="0.2">
      <c r="D861" s="21"/>
      <c r="K861" s="22"/>
      <c r="M861" s="22"/>
    </row>
    <row r="862" spans="4:13" ht="15.75" customHeight="1" x14ac:dyDescent="0.2">
      <c r="D862" s="21"/>
      <c r="K862" s="22"/>
      <c r="M862" s="22"/>
    </row>
    <row r="863" spans="4:13" ht="15.75" customHeight="1" x14ac:dyDescent="0.2">
      <c r="D863" s="21"/>
      <c r="K863" s="22"/>
      <c r="M863" s="22"/>
    </row>
    <row r="864" spans="4:13" ht="15.75" customHeight="1" x14ac:dyDescent="0.2">
      <c r="D864" s="21"/>
      <c r="K864" s="22"/>
      <c r="M864" s="22"/>
    </row>
    <row r="865" spans="4:13" ht="15.75" customHeight="1" x14ac:dyDescent="0.2">
      <c r="D865" s="21"/>
      <c r="K865" s="22"/>
      <c r="M865" s="22"/>
    </row>
    <row r="866" spans="4:13" ht="15.75" customHeight="1" x14ac:dyDescent="0.2">
      <c r="D866" s="21"/>
      <c r="K866" s="22"/>
      <c r="M866" s="22"/>
    </row>
    <row r="867" spans="4:13" ht="15.75" customHeight="1" x14ac:dyDescent="0.2">
      <c r="D867" s="21"/>
      <c r="K867" s="22"/>
      <c r="M867" s="22"/>
    </row>
    <row r="868" spans="4:13" ht="15.75" customHeight="1" x14ac:dyDescent="0.2">
      <c r="D868" s="21"/>
      <c r="K868" s="22"/>
      <c r="M868" s="22"/>
    </row>
    <row r="869" spans="4:13" ht="15.75" customHeight="1" x14ac:dyDescent="0.2">
      <c r="D869" s="21"/>
      <c r="K869" s="22"/>
      <c r="M869" s="22"/>
    </row>
    <row r="870" spans="4:13" ht="15.75" customHeight="1" x14ac:dyDescent="0.2">
      <c r="D870" s="21"/>
      <c r="K870" s="22"/>
      <c r="M870" s="22"/>
    </row>
    <row r="871" spans="4:13" ht="15.75" customHeight="1" x14ac:dyDescent="0.2">
      <c r="D871" s="21"/>
      <c r="K871" s="22"/>
      <c r="M871" s="22"/>
    </row>
    <row r="872" spans="4:13" ht="15.75" customHeight="1" x14ac:dyDescent="0.2">
      <c r="D872" s="21"/>
      <c r="K872" s="22"/>
      <c r="M872" s="22"/>
    </row>
    <row r="873" spans="4:13" ht="15.75" customHeight="1" x14ac:dyDescent="0.2">
      <c r="D873" s="21"/>
      <c r="K873" s="22"/>
      <c r="M873" s="22"/>
    </row>
    <row r="874" spans="4:13" ht="15.75" customHeight="1" x14ac:dyDescent="0.2">
      <c r="D874" s="21"/>
      <c r="K874" s="22"/>
      <c r="M874" s="22"/>
    </row>
    <row r="875" spans="4:13" ht="15.75" customHeight="1" x14ac:dyDescent="0.2">
      <c r="D875" s="21"/>
      <c r="K875" s="22"/>
      <c r="M875" s="22"/>
    </row>
    <row r="876" spans="4:13" ht="15.75" customHeight="1" x14ac:dyDescent="0.2">
      <c r="D876" s="21"/>
      <c r="K876" s="22"/>
      <c r="M876" s="22"/>
    </row>
    <row r="877" spans="4:13" ht="15.75" customHeight="1" x14ac:dyDescent="0.2">
      <c r="D877" s="21"/>
      <c r="K877" s="22"/>
      <c r="M877" s="22"/>
    </row>
    <row r="878" spans="4:13" ht="15.75" customHeight="1" x14ac:dyDescent="0.2">
      <c r="D878" s="21"/>
      <c r="K878" s="22"/>
      <c r="M878" s="22"/>
    </row>
    <row r="879" spans="4:13" ht="15.75" customHeight="1" x14ac:dyDescent="0.2">
      <c r="D879" s="21"/>
      <c r="K879" s="22"/>
      <c r="M879" s="22"/>
    </row>
    <row r="880" spans="4:13" ht="15.75" customHeight="1" x14ac:dyDescent="0.2">
      <c r="D880" s="21"/>
      <c r="K880" s="22"/>
      <c r="M880" s="22"/>
    </row>
    <row r="881" spans="4:13" ht="15.75" customHeight="1" x14ac:dyDescent="0.2">
      <c r="D881" s="21"/>
      <c r="K881" s="22"/>
      <c r="M881" s="22"/>
    </row>
    <row r="882" spans="4:13" ht="15.75" customHeight="1" x14ac:dyDescent="0.2">
      <c r="D882" s="21"/>
      <c r="K882" s="22"/>
      <c r="M882" s="22"/>
    </row>
    <row r="883" spans="4:13" ht="15.75" customHeight="1" x14ac:dyDescent="0.2">
      <c r="D883" s="21"/>
      <c r="K883" s="22"/>
      <c r="M883" s="22"/>
    </row>
    <row r="884" spans="4:13" ht="15.75" customHeight="1" x14ac:dyDescent="0.2">
      <c r="D884" s="21"/>
      <c r="K884" s="22"/>
      <c r="M884" s="22"/>
    </row>
    <row r="885" spans="4:13" ht="15.75" customHeight="1" x14ac:dyDescent="0.2">
      <c r="D885" s="21"/>
      <c r="K885" s="22"/>
      <c r="M885" s="22"/>
    </row>
    <row r="886" spans="4:13" ht="15.75" customHeight="1" x14ac:dyDescent="0.2">
      <c r="D886" s="21"/>
      <c r="K886" s="22"/>
      <c r="M886" s="22"/>
    </row>
    <row r="887" spans="4:13" ht="15.75" customHeight="1" x14ac:dyDescent="0.2">
      <c r="D887" s="21"/>
      <c r="K887" s="22"/>
      <c r="M887" s="22"/>
    </row>
    <row r="888" spans="4:13" ht="15.75" customHeight="1" x14ac:dyDescent="0.2">
      <c r="D888" s="21"/>
      <c r="K888" s="22"/>
      <c r="M888" s="22"/>
    </row>
    <row r="889" spans="4:13" ht="15.75" customHeight="1" x14ac:dyDescent="0.2">
      <c r="D889" s="21"/>
      <c r="K889" s="22"/>
      <c r="M889" s="22"/>
    </row>
    <row r="890" spans="4:13" ht="15.75" customHeight="1" x14ac:dyDescent="0.2">
      <c r="D890" s="21"/>
      <c r="K890" s="22"/>
      <c r="M890" s="22"/>
    </row>
    <row r="891" spans="4:13" ht="15.75" customHeight="1" x14ac:dyDescent="0.2">
      <c r="D891" s="21"/>
      <c r="K891" s="22"/>
      <c r="M891" s="22"/>
    </row>
    <row r="892" spans="4:13" ht="15.75" customHeight="1" x14ac:dyDescent="0.2">
      <c r="D892" s="21"/>
      <c r="K892" s="22"/>
      <c r="M892" s="22"/>
    </row>
    <row r="893" spans="4:13" ht="15.75" customHeight="1" x14ac:dyDescent="0.2">
      <c r="D893" s="21"/>
      <c r="K893" s="22"/>
      <c r="M893" s="22"/>
    </row>
    <row r="894" spans="4:13" ht="15.75" customHeight="1" x14ac:dyDescent="0.2">
      <c r="D894" s="21"/>
      <c r="K894" s="22"/>
      <c r="M894" s="22"/>
    </row>
    <row r="895" spans="4:13" ht="15.75" customHeight="1" x14ac:dyDescent="0.2">
      <c r="D895" s="21"/>
      <c r="K895" s="22"/>
      <c r="M895" s="22"/>
    </row>
    <row r="896" spans="4:13" ht="15.75" customHeight="1" x14ac:dyDescent="0.2">
      <c r="D896" s="21"/>
      <c r="K896" s="22"/>
      <c r="M896" s="22"/>
    </row>
    <row r="897" spans="4:13" ht="15.75" customHeight="1" x14ac:dyDescent="0.2">
      <c r="D897" s="21"/>
      <c r="K897" s="22"/>
      <c r="M897" s="22"/>
    </row>
    <row r="898" spans="4:13" ht="15.75" customHeight="1" x14ac:dyDescent="0.2">
      <c r="D898" s="21"/>
      <c r="K898" s="22"/>
      <c r="M898" s="22"/>
    </row>
    <row r="899" spans="4:13" ht="15.75" customHeight="1" x14ac:dyDescent="0.2">
      <c r="D899" s="21"/>
      <c r="K899" s="22"/>
      <c r="M899" s="22"/>
    </row>
    <row r="900" spans="4:13" ht="15.75" customHeight="1" x14ac:dyDescent="0.2">
      <c r="D900" s="21"/>
      <c r="K900" s="22"/>
      <c r="M900" s="22"/>
    </row>
    <row r="901" spans="4:13" ht="15.75" customHeight="1" x14ac:dyDescent="0.2">
      <c r="D901" s="21"/>
      <c r="K901" s="22"/>
      <c r="M901" s="22"/>
    </row>
    <row r="902" spans="4:13" ht="15.75" customHeight="1" x14ac:dyDescent="0.2">
      <c r="D902" s="21"/>
      <c r="K902" s="22"/>
      <c r="M902" s="22"/>
    </row>
    <row r="903" spans="4:13" ht="15.75" customHeight="1" x14ac:dyDescent="0.2">
      <c r="D903" s="21"/>
      <c r="K903" s="22"/>
      <c r="M903" s="22"/>
    </row>
    <row r="904" spans="4:13" ht="15.75" customHeight="1" x14ac:dyDescent="0.2">
      <c r="D904" s="21"/>
      <c r="K904" s="22"/>
      <c r="M904" s="22"/>
    </row>
    <row r="905" spans="4:13" ht="15.75" customHeight="1" x14ac:dyDescent="0.2">
      <c r="D905" s="21"/>
      <c r="K905" s="22"/>
      <c r="M905" s="22"/>
    </row>
    <row r="906" spans="4:13" ht="15.75" customHeight="1" x14ac:dyDescent="0.2">
      <c r="D906" s="21"/>
      <c r="K906" s="22"/>
      <c r="M906" s="22"/>
    </row>
    <row r="907" spans="4:13" ht="15.75" customHeight="1" x14ac:dyDescent="0.2">
      <c r="D907" s="21"/>
      <c r="K907" s="22"/>
      <c r="M907" s="22"/>
    </row>
    <row r="908" spans="4:13" ht="15.75" customHeight="1" x14ac:dyDescent="0.2">
      <c r="D908" s="21"/>
      <c r="K908" s="22"/>
      <c r="M908" s="22"/>
    </row>
    <row r="909" spans="4:13" ht="15.75" customHeight="1" x14ac:dyDescent="0.2">
      <c r="D909" s="21"/>
      <c r="K909" s="22"/>
      <c r="M909" s="22"/>
    </row>
    <row r="910" spans="4:13" ht="15.75" customHeight="1" x14ac:dyDescent="0.2">
      <c r="D910" s="21"/>
      <c r="K910" s="22"/>
      <c r="M910" s="22"/>
    </row>
    <row r="911" spans="4:13" ht="15.75" customHeight="1" x14ac:dyDescent="0.2">
      <c r="D911" s="21"/>
      <c r="K911" s="22"/>
      <c r="M911" s="22"/>
    </row>
    <row r="912" spans="4:13" ht="15.75" customHeight="1" x14ac:dyDescent="0.2">
      <c r="D912" s="21"/>
      <c r="K912" s="22"/>
      <c r="M912" s="22"/>
    </row>
    <row r="913" spans="4:13" ht="15.75" customHeight="1" x14ac:dyDescent="0.2">
      <c r="D913" s="21"/>
      <c r="K913" s="22"/>
      <c r="M913" s="22"/>
    </row>
    <row r="914" spans="4:13" ht="15.75" customHeight="1" x14ac:dyDescent="0.2">
      <c r="D914" s="21"/>
      <c r="K914" s="22"/>
      <c r="M914" s="22"/>
    </row>
    <row r="915" spans="4:13" ht="15.75" customHeight="1" x14ac:dyDescent="0.2">
      <c r="D915" s="21"/>
      <c r="K915" s="22"/>
      <c r="M915" s="22"/>
    </row>
    <row r="916" spans="4:13" ht="15.75" customHeight="1" x14ac:dyDescent="0.2">
      <c r="D916" s="21"/>
      <c r="K916" s="22"/>
      <c r="M916" s="22"/>
    </row>
    <row r="917" spans="4:13" ht="15.75" customHeight="1" x14ac:dyDescent="0.2">
      <c r="D917" s="21"/>
      <c r="K917" s="22"/>
      <c r="M917" s="22"/>
    </row>
    <row r="918" spans="4:13" ht="15.75" customHeight="1" x14ac:dyDescent="0.2">
      <c r="D918" s="21"/>
      <c r="K918" s="22"/>
      <c r="M918" s="22"/>
    </row>
    <row r="919" spans="4:13" ht="15.75" customHeight="1" x14ac:dyDescent="0.2">
      <c r="D919" s="21"/>
      <c r="K919" s="22"/>
      <c r="M919" s="22"/>
    </row>
    <row r="920" spans="4:13" ht="15.75" customHeight="1" x14ac:dyDescent="0.2">
      <c r="D920" s="21"/>
      <c r="K920" s="22"/>
      <c r="M920" s="22"/>
    </row>
    <row r="921" spans="4:13" ht="15.75" customHeight="1" x14ac:dyDescent="0.2">
      <c r="D921" s="21"/>
      <c r="K921" s="22"/>
      <c r="M921" s="22"/>
    </row>
    <row r="922" spans="4:13" ht="15.75" customHeight="1" x14ac:dyDescent="0.2">
      <c r="D922" s="21"/>
      <c r="K922" s="22"/>
      <c r="M922" s="22"/>
    </row>
    <row r="923" spans="4:13" ht="15.75" customHeight="1" x14ac:dyDescent="0.2">
      <c r="D923" s="21"/>
      <c r="K923" s="22"/>
      <c r="M923" s="22"/>
    </row>
    <row r="924" spans="4:13" ht="15.75" customHeight="1" x14ac:dyDescent="0.2">
      <c r="D924" s="21"/>
      <c r="K924" s="22"/>
      <c r="M924" s="22"/>
    </row>
    <row r="925" spans="4:13" ht="15.75" customHeight="1" x14ac:dyDescent="0.2">
      <c r="D925" s="21"/>
      <c r="K925" s="22"/>
      <c r="M925" s="22"/>
    </row>
    <row r="926" spans="4:13" ht="15.75" customHeight="1" x14ac:dyDescent="0.2">
      <c r="D926" s="21"/>
      <c r="K926" s="22"/>
      <c r="M926" s="22"/>
    </row>
    <row r="927" spans="4:13" ht="15.75" customHeight="1" x14ac:dyDescent="0.2">
      <c r="D927" s="21"/>
      <c r="K927" s="22"/>
      <c r="M927" s="22"/>
    </row>
    <row r="928" spans="4:13" ht="15.75" customHeight="1" x14ac:dyDescent="0.2">
      <c r="D928" s="21"/>
      <c r="K928" s="22"/>
      <c r="M928" s="22"/>
    </row>
    <row r="929" spans="4:13" ht="15.75" customHeight="1" x14ac:dyDescent="0.2">
      <c r="D929" s="21"/>
      <c r="K929" s="22"/>
      <c r="M929" s="22"/>
    </row>
    <row r="930" spans="4:13" ht="15.75" customHeight="1" x14ac:dyDescent="0.2">
      <c r="D930" s="21"/>
      <c r="K930" s="22"/>
      <c r="M930" s="22"/>
    </row>
    <row r="931" spans="4:13" ht="15.75" customHeight="1" x14ac:dyDescent="0.2">
      <c r="D931" s="21"/>
      <c r="K931" s="22"/>
      <c r="M931" s="22"/>
    </row>
    <row r="932" spans="4:13" ht="15.75" customHeight="1" x14ac:dyDescent="0.2">
      <c r="D932" s="21"/>
      <c r="K932" s="22"/>
      <c r="M932" s="22"/>
    </row>
    <row r="933" spans="4:13" ht="15.75" customHeight="1" x14ac:dyDescent="0.2">
      <c r="D933" s="21"/>
      <c r="K933" s="22"/>
      <c r="M933" s="22"/>
    </row>
    <row r="934" spans="4:13" ht="15.75" customHeight="1" x14ac:dyDescent="0.2">
      <c r="D934" s="21"/>
      <c r="K934" s="22"/>
      <c r="M934" s="22"/>
    </row>
    <row r="935" spans="4:13" ht="15.75" customHeight="1" x14ac:dyDescent="0.2">
      <c r="D935" s="21"/>
      <c r="K935" s="22"/>
      <c r="M935" s="22"/>
    </row>
    <row r="936" spans="4:13" ht="15.75" customHeight="1" x14ac:dyDescent="0.2">
      <c r="D936" s="21"/>
      <c r="K936" s="22"/>
      <c r="M936" s="22"/>
    </row>
    <row r="937" spans="4:13" ht="15.75" customHeight="1" x14ac:dyDescent="0.2">
      <c r="D937" s="21"/>
      <c r="K937" s="22"/>
      <c r="M937" s="22"/>
    </row>
    <row r="938" spans="4:13" ht="15.75" customHeight="1" x14ac:dyDescent="0.2">
      <c r="D938" s="21"/>
      <c r="K938" s="22"/>
      <c r="M938" s="22"/>
    </row>
    <row r="939" spans="4:13" ht="15.75" customHeight="1" x14ac:dyDescent="0.2">
      <c r="D939" s="21"/>
      <c r="K939" s="22"/>
      <c r="M939" s="22"/>
    </row>
    <row r="940" spans="4:13" ht="15.75" customHeight="1" x14ac:dyDescent="0.2">
      <c r="D940" s="21"/>
      <c r="K940" s="22"/>
      <c r="M940" s="22"/>
    </row>
    <row r="941" spans="4:13" ht="15.75" customHeight="1" x14ac:dyDescent="0.2">
      <c r="D941" s="21"/>
      <c r="K941" s="22"/>
      <c r="M941" s="22"/>
    </row>
    <row r="942" spans="4:13" ht="15.75" customHeight="1" x14ac:dyDescent="0.2">
      <c r="D942" s="21"/>
      <c r="K942" s="22"/>
      <c r="M942" s="22"/>
    </row>
    <row r="943" spans="4:13" ht="15.75" customHeight="1" x14ac:dyDescent="0.2">
      <c r="D943" s="21"/>
      <c r="K943" s="22"/>
      <c r="M943" s="22"/>
    </row>
    <row r="944" spans="4:13" ht="15.75" customHeight="1" x14ac:dyDescent="0.2">
      <c r="D944" s="21"/>
      <c r="K944" s="22"/>
      <c r="M944" s="22"/>
    </row>
    <row r="945" spans="4:13" ht="15.75" customHeight="1" x14ac:dyDescent="0.2">
      <c r="D945" s="21"/>
      <c r="K945" s="22"/>
      <c r="M945" s="22"/>
    </row>
    <row r="946" spans="4:13" ht="15.75" customHeight="1" x14ac:dyDescent="0.2">
      <c r="D946" s="21"/>
      <c r="K946" s="22"/>
      <c r="M946" s="22"/>
    </row>
    <row r="947" spans="4:13" ht="15.75" customHeight="1" x14ac:dyDescent="0.2">
      <c r="D947" s="21"/>
      <c r="K947" s="22"/>
      <c r="M947" s="22"/>
    </row>
    <row r="948" spans="4:13" ht="15.75" customHeight="1" x14ac:dyDescent="0.2">
      <c r="D948" s="21"/>
      <c r="K948" s="22"/>
      <c r="M948" s="22"/>
    </row>
    <row r="949" spans="4:13" ht="15.75" customHeight="1" x14ac:dyDescent="0.2">
      <c r="D949" s="21"/>
      <c r="K949" s="22"/>
      <c r="M949" s="22"/>
    </row>
    <row r="950" spans="4:13" ht="15.75" customHeight="1" x14ac:dyDescent="0.2">
      <c r="D950" s="21"/>
      <c r="K950" s="22"/>
      <c r="M950" s="22"/>
    </row>
    <row r="951" spans="4:13" ht="15.75" customHeight="1" x14ac:dyDescent="0.2">
      <c r="D951" s="21"/>
      <c r="K951" s="22"/>
      <c r="M951" s="22"/>
    </row>
    <row r="952" spans="4:13" ht="15.75" customHeight="1" x14ac:dyDescent="0.2">
      <c r="D952" s="21"/>
      <c r="K952" s="22"/>
      <c r="M952" s="22"/>
    </row>
    <row r="953" spans="4:13" ht="15.75" customHeight="1" x14ac:dyDescent="0.2">
      <c r="D953" s="21"/>
      <c r="K953" s="22"/>
      <c r="M953" s="22"/>
    </row>
    <row r="954" spans="4:13" ht="15.75" customHeight="1" x14ac:dyDescent="0.2">
      <c r="D954" s="21"/>
      <c r="K954" s="22"/>
      <c r="M954" s="22"/>
    </row>
    <row r="955" spans="4:13" ht="15.75" customHeight="1" x14ac:dyDescent="0.2">
      <c r="D955" s="21"/>
      <c r="K955" s="22"/>
      <c r="M955" s="22"/>
    </row>
    <row r="956" spans="4:13" ht="15.75" customHeight="1" x14ac:dyDescent="0.2">
      <c r="D956" s="21"/>
      <c r="K956" s="22"/>
      <c r="M956" s="22"/>
    </row>
    <row r="957" spans="4:13" ht="15.75" customHeight="1" x14ac:dyDescent="0.2">
      <c r="D957" s="21"/>
      <c r="K957" s="22"/>
      <c r="M957" s="22"/>
    </row>
    <row r="958" spans="4:13" ht="15.75" customHeight="1" x14ac:dyDescent="0.2">
      <c r="D958" s="21"/>
      <c r="K958" s="22"/>
      <c r="M958" s="22"/>
    </row>
    <row r="959" spans="4:13" ht="15.75" customHeight="1" x14ac:dyDescent="0.2">
      <c r="D959" s="21"/>
      <c r="K959" s="22"/>
      <c r="M959" s="22"/>
    </row>
    <row r="960" spans="4:13" ht="15.75" customHeight="1" x14ac:dyDescent="0.2">
      <c r="D960" s="21"/>
      <c r="K960" s="22"/>
      <c r="M960" s="22"/>
    </row>
    <row r="961" spans="4:13" ht="15.75" customHeight="1" x14ac:dyDescent="0.2">
      <c r="D961" s="21"/>
      <c r="K961" s="22"/>
      <c r="M961" s="22"/>
    </row>
    <row r="962" spans="4:13" ht="15.75" customHeight="1" x14ac:dyDescent="0.2">
      <c r="D962" s="21"/>
      <c r="K962" s="22"/>
      <c r="M962" s="22"/>
    </row>
    <row r="963" spans="4:13" ht="15.75" customHeight="1" x14ac:dyDescent="0.2">
      <c r="D963" s="21"/>
      <c r="K963" s="22"/>
      <c r="M963" s="22"/>
    </row>
    <row r="964" spans="4:13" ht="15.75" customHeight="1" x14ac:dyDescent="0.2">
      <c r="D964" s="21"/>
      <c r="K964" s="22"/>
      <c r="M964" s="22"/>
    </row>
    <row r="965" spans="4:13" ht="15.75" customHeight="1" x14ac:dyDescent="0.2">
      <c r="D965" s="21"/>
      <c r="K965" s="22"/>
      <c r="M965" s="22"/>
    </row>
    <row r="966" spans="4:13" ht="15.75" customHeight="1" x14ac:dyDescent="0.2">
      <c r="D966" s="21"/>
      <c r="K966" s="22"/>
      <c r="M966" s="22"/>
    </row>
    <row r="967" spans="4:13" ht="15.75" customHeight="1" x14ac:dyDescent="0.2">
      <c r="D967" s="21"/>
      <c r="K967" s="22"/>
      <c r="M967" s="22"/>
    </row>
    <row r="968" spans="4:13" ht="15.75" customHeight="1" x14ac:dyDescent="0.2">
      <c r="D968" s="21"/>
      <c r="K968" s="22"/>
      <c r="M968" s="22"/>
    </row>
    <row r="969" spans="4:13" ht="15.75" customHeight="1" x14ac:dyDescent="0.2">
      <c r="D969" s="21"/>
      <c r="K969" s="22"/>
      <c r="M969" s="22"/>
    </row>
    <row r="970" spans="4:13" ht="15.75" customHeight="1" x14ac:dyDescent="0.2">
      <c r="D970" s="21"/>
      <c r="K970" s="22"/>
      <c r="M970" s="22"/>
    </row>
    <row r="971" spans="4:13" ht="15.75" customHeight="1" x14ac:dyDescent="0.2">
      <c r="D971" s="21"/>
      <c r="K971" s="22"/>
      <c r="M971" s="22"/>
    </row>
    <row r="972" spans="4:13" ht="15.75" customHeight="1" x14ac:dyDescent="0.2">
      <c r="D972" s="21"/>
      <c r="K972" s="22"/>
      <c r="M972" s="22"/>
    </row>
    <row r="973" spans="4:13" ht="15.75" customHeight="1" x14ac:dyDescent="0.2">
      <c r="D973" s="21"/>
      <c r="K973" s="22"/>
      <c r="M973" s="22"/>
    </row>
    <row r="974" spans="4:13" ht="15.75" customHeight="1" x14ac:dyDescent="0.2">
      <c r="D974" s="21"/>
      <c r="K974" s="22"/>
      <c r="M974" s="22"/>
    </row>
    <row r="975" spans="4:13" ht="15.75" customHeight="1" x14ac:dyDescent="0.2">
      <c r="D975" s="21"/>
      <c r="K975" s="22"/>
      <c r="M975" s="22"/>
    </row>
    <row r="976" spans="4:13" ht="15.75" customHeight="1" x14ac:dyDescent="0.2">
      <c r="D976" s="21"/>
      <c r="K976" s="22"/>
      <c r="M976" s="22"/>
    </row>
    <row r="977" spans="4:13" ht="15.75" customHeight="1" x14ac:dyDescent="0.2">
      <c r="D977" s="21"/>
      <c r="K977" s="22"/>
      <c r="M977" s="22"/>
    </row>
    <row r="978" spans="4:13" ht="15.75" customHeight="1" x14ac:dyDescent="0.2">
      <c r="D978" s="21"/>
      <c r="K978" s="22"/>
      <c r="M978" s="22"/>
    </row>
    <row r="979" spans="4:13" ht="15.75" customHeight="1" x14ac:dyDescent="0.2">
      <c r="D979" s="21"/>
      <c r="K979" s="22"/>
      <c r="M979" s="22"/>
    </row>
    <row r="980" spans="4:13" ht="15.75" customHeight="1" x14ac:dyDescent="0.2">
      <c r="D980" s="21"/>
      <c r="K980" s="22"/>
      <c r="M980" s="22"/>
    </row>
    <row r="981" spans="4:13" ht="15.75" customHeight="1" x14ac:dyDescent="0.2">
      <c r="D981" s="21"/>
      <c r="K981" s="22"/>
      <c r="M981" s="22"/>
    </row>
    <row r="982" spans="4:13" ht="15.75" customHeight="1" x14ac:dyDescent="0.2">
      <c r="D982" s="21"/>
      <c r="K982" s="22"/>
      <c r="M982" s="22"/>
    </row>
    <row r="983" spans="4:13" ht="15.75" customHeight="1" x14ac:dyDescent="0.2">
      <c r="D983" s="21"/>
      <c r="K983" s="22"/>
      <c r="M983" s="22"/>
    </row>
    <row r="984" spans="4:13" ht="15.75" customHeight="1" x14ac:dyDescent="0.2">
      <c r="D984" s="21"/>
      <c r="K984" s="22"/>
      <c r="M984" s="22"/>
    </row>
    <row r="985" spans="4:13" ht="15.75" customHeight="1" x14ac:dyDescent="0.2">
      <c r="D985" s="21"/>
      <c r="K985" s="22"/>
      <c r="M985" s="22"/>
    </row>
    <row r="986" spans="4:13" ht="15.75" customHeight="1" x14ac:dyDescent="0.2">
      <c r="D986" s="21"/>
      <c r="K986" s="22"/>
      <c r="M986" s="22"/>
    </row>
    <row r="987" spans="4:13" ht="15.75" customHeight="1" x14ac:dyDescent="0.2">
      <c r="D987" s="21"/>
      <c r="K987" s="22"/>
      <c r="M987" s="22"/>
    </row>
    <row r="988" spans="4:13" ht="15.75" customHeight="1" x14ac:dyDescent="0.2">
      <c r="D988" s="21"/>
      <c r="K988" s="22"/>
      <c r="M988" s="22"/>
    </row>
    <row r="989" spans="4:13" ht="15.75" customHeight="1" x14ac:dyDescent="0.2">
      <c r="D989" s="21"/>
      <c r="K989" s="22"/>
      <c r="M989" s="22"/>
    </row>
    <row r="990" spans="4:13" ht="15.75" customHeight="1" x14ac:dyDescent="0.2">
      <c r="D990" s="21"/>
      <c r="K990" s="22"/>
      <c r="M990" s="22"/>
    </row>
    <row r="991" spans="4:13" ht="15.75" customHeight="1" x14ac:dyDescent="0.2">
      <c r="D991" s="21"/>
      <c r="K991" s="22"/>
      <c r="M991" s="22"/>
    </row>
    <row r="992" spans="4:13" ht="15.75" customHeight="1" x14ac:dyDescent="0.2">
      <c r="D992" s="21"/>
      <c r="K992" s="22"/>
      <c r="M992" s="22"/>
    </row>
    <row r="993" spans="4:13" ht="15.75" customHeight="1" x14ac:dyDescent="0.2">
      <c r="D993" s="21"/>
      <c r="K993" s="22"/>
      <c r="M993" s="22"/>
    </row>
    <row r="994" spans="4:13" ht="15.75" customHeight="1" x14ac:dyDescent="0.2">
      <c r="D994" s="21"/>
      <c r="K994" s="22"/>
      <c r="M994" s="22"/>
    </row>
    <row r="995" spans="4:13" ht="15.75" customHeight="1" x14ac:dyDescent="0.2">
      <c r="D995" s="21"/>
      <c r="K995" s="22"/>
      <c r="M995" s="22"/>
    </row>
    <row r="996" spans="4:13" ht="15.75" customHeight="1" x14ac:dyDescent="0.2">
      <c r="D996" s="21"/>
      <c r="K996" s="22"/>
      <c r="M996" s="22"/>
    </row>
    <row r="997" spans="4:13" ht="15.75" customHeight="1" x14ac:dyDescent="0.2">
      <c r="D997" s="21"/>
      <c r="K997" s="22"/>
      <c r="M997" s="22"/>
    </row>
    <row r="998" spans="4:13" ht="15.75" customHeight="1" x14ac:dyDescent="0.2">
      <c r="D998" s="21"/>
      <c r="K998" s="22"/>
      <c r="M998" s="22"/>
    </row>
    <row r="999" spans="4:13" ht="15.75" customHeight="1" x14ac:dyDescent="0.2">
      <c r="D999" s="21"/>
      <c r="K999" s="22"/>
      <c r="M999" s="22"/>
    </row>
    <row r="1000" spans="4:13" ht="15.75" customHeight="1" x14ac:dyDescent="0.2">
      <c r="D1000" s="21"/>
      <c r="K1000" s="22"/>
      <c r="M1000" s="22"/>
    </row>
  </sheetData>
  <dataValidations count="1">
    <dataValidation type="date" allowBlank="1" sqref="I1:I12 I14:I30">
      <formula1>0</formula1>
      <formula2>0</formula2>
    </dataValidation>
  </dataValidations>
  <hyperlinks>
    <hyperlink ref="M4" r:id="rId1"/>
    <hyperlink ref="M16" r:id="rId2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" customWidth="1"/>
    <col min="7" max="21" width="8.625" customWidth="1"/>
  </cols>
  <sheetData>
    <row r="1" spans="1:26" ht="13.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3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3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3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3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3.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3.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3.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3.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3.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3.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3.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3.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3.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3.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3.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3.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3.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3.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3.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3.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3.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3.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3.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3.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3.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3.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3.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3.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3.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3.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3.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3.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3.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3.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3.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3.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3.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3.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3.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3.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3.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3.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3.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3.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3.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3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3.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3.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3.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3.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3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3.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3.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3.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3.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3.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3.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3.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3.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3.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3.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3.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3.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3.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3.5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3.5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3.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3.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3.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3.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3.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3.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3.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3.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3.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3.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3.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3.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3.5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3.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3.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3.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3.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3.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3.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3.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3.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3.5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3.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3.5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3.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3.5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3.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3.5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3.5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3.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3.5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3.5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3.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3.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3.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3.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3.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3.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3.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3.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3.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3.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3.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3.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3.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3.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3.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3.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3.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3.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3.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3.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3.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3.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3.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3.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3.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3.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3.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3.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3.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3.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3.5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3.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3.5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3.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3.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3.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3.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3.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3.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3.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3.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3.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3.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3.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3.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3.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3.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3.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3.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3.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3.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3.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3.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3.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3.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3.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3.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3.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3.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3.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3.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3.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3.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3.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3.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3.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3.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3.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3.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3.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3.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3.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3.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3.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3.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3.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3.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3.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3.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3.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3.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3.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3.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3.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3.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3.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3.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3.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3.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3.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3.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3.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3.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3.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3.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3.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3.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3.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3.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3.5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3.5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3.5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3.5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3.5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3.5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3.5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3.5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3.5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3.5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3.5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3.5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3.5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3.5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3.5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3.5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3.5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3.5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3.5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3.5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3.5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11" width="8.375" customWidth="1"/>
    <col min="12" max="26" width="8.625" customWidth="1"/>
  </cols>
  <sheetData>
    <row r="1" spans="1:26" ht="13.5" customHeight="1" x14ac:dyDescent="0.25">
      <c r="A1" s="17"/>
      <c r="B1" s="17"/>
      <c r="C1" s="17"/>
      <c r="D1" s="17" t="s">
        <v>149</v>
      </c>
      <c r="E1" s="17"/>
      <c r="F1" s="17"/>
      <c r="G1" s="17"/>
      <c r="H1" s="17" t="s">
        <v>150</v>
      </c>
      <c r="I1" s="17"/>
      <c r="J1" s="17"/>
      <c r="K1" s="17" t="s">
        <v>151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3.5" customHeight="1" x14ac:dyDescent="0.25">
      <c r="A2" s="17"/>
      <c r="B2" s="17"/>
      <c r="C2" s="17"/>
      <c r="D2" s="17" t="s">
        <v>20</v>
      </c>
      <c r="E2" s="17"/>
      <c r="F2" s="17"/>
      <c r="G2" s="17"/>
      <c r="H2" s="17" t="s">
        <v>152</v>
      </c>
      <c r="I2" s="17"/>
      <c r="J2" s="17"/>
      <c r="K2" s="17" t="s">
        <v>153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3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 t="s">
        <v>154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3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 t="s">
        <v>155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3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 t="s">
        <v>156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3.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 t="s">
        <v>157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3.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158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3.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 t="s">
        <v>159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3.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 t="s">
        <v>160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3.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 t="s">
        <v>161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3.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 t="s">
        <v>71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3.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 t="s">
        <v>162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3.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 t="s">
        <v>163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3.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 t="s">
        <v>164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3.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 t="s">
        <v>165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3.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 t="s">
        <v>166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3.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 t="s">
        <v>167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3.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 t="s">
        <v>168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3.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 t="s">
        <v>169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3.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 t="s">
        <v>170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3.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 t="s">
        <v>171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3.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 t="s">
        <v>172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3.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 t="s">
        <v>173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3.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 t="s">
        <v>174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3.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 t="s">
        <v>175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3.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 t="s">
        <v>176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3.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 t="s">
        <v>177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3.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 t="s">
        <v>178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3.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 t="s">
        <v>179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3.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 t="s">
        <v>180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3.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 t="s">
        <v>181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3.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 t="s">
        <v>182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3.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 t="s">
        <v>183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3.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 t="s">
        <v>184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3.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 t="s">
        <v>185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3.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 t="s">
        <v>186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3.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 t="s">
        <v>187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3.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 t="s">
        <v>188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3.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 t="s">
        <v>189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3.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 t="s">
        <v>190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3.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 t="s">
        <v>191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3.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 t="s">
        <v>192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3.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 t="s">
        <v>193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3.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 t="s">
        <v>194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3.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 t="s">
        <v>195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3.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 t="s">
        <v>196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3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 t="s">
        <v>197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3.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 t="s">
        <v>198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3.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 t="s">
        <v>199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3.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 t="s">
        <v>200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3.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 t="s">
        <v>201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3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 t="s">
        <v>202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3.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 t="s">
        <v>203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3.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 t="s">
        <v>204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3.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 t="s">
        <v>205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3.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 t="s">
        <v>206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3.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 t="s">
        <v>207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3.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 t="s">
        <v>208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3.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 t="s">
        <v>209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3.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 t="s">
        <v>210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3.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 t="s">
        <v>211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3.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 t="s">
        <v>212</v>
      </c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3.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 t="s">
        <v>213</v>
      </c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3.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 t="s">
        <v>214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3.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 t="s">
        <v>215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3.5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 t="s">
        <v>216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3.5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 t="s">
        <v>217</v>
      </c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3.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 t="s">
        <v>127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3.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 t="s">
        <v>218</v>
      </c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3.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 t="s">
        <v>219</v>
      </c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3.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 t="s">
        <v>220</v>
      </c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3.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 t="s">
        <v>221</v>
      </c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3.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 t="s">
        <v>222</v>
      </c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3.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 t="s">
        <v>223</v>
      </c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3.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 t="s">
        <v>224</v>
      </c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3.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 t="s">
        <v>84</v>
      </c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3.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 t="s">
        <v>225</v>
      </c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3.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 t="s">
        <v>226</v>
      </c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3.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 t="s">
        <v>227</v>
      </c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3.5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 t="s">
        <v>228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3.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 t="s">
        <v>229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3.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 t="s">
        <v>230</v>
      </c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3.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 t="s">
        <v>231</v>
      </c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3.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 t="s">
        <v>232</v>
      </c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3.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 t="s">
        <v>233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3.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 t="s">
        <v>234</v>
      </c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3.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 t="s">
        <v>235</v>
      </c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3.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 t="s">
        <v>236</v>
      </c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3.5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 t="s">
        <v>237</v>
      </c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3.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 t="s">
        <v>238</v>
      </c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3.5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 t="s">
        <v>239</v>
      </c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3.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 t="s">
        <v>240</v>
      </c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3.5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 t="s">
        <v>241</v>
      </c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3.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 t="s">
        <v>242</v>
      </c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3.5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 t="s">
        <v>243</v>
      </c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3.5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 t="s">
        <v>244</v>
      </c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3.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 t="s">
        <v>245</v>
      </c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3.5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 t="s">
        <v>246</v>
      </c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3.5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 t="s">
        <v>247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3.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 t="s">
        <v>248</v>
      </c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3.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 t="s">
        <v>249</v>
      </c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3.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 t="s">
        <v>250</v>
      </c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3.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 t="s">
        <v>251</v>
      </c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3.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 t="s">
        <v>252</v>
      </c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3.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 t="s">
        <v>253</v>
      </c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3.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 t="s">
        <v>254</v>
      </c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3.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 t="s">
        <v>255</v>
      </c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3.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 t="s">
        <v>256</v>
      </c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3.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 t="s">
        <v>257</v>
      </c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3.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 t="s">
        <v>258</v>
      </c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3.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 t="s">
        <v>259</v>
      </c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3.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 t="s">
        <v>260</v>
      </c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3.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 t="s">
        <v>261</v>
      </c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3.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 t="s">
        <v>262</v>
      </c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3.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 t="s">
        <v>263</v>
      </c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3.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 t="s">
        <v>264</v>
      </c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3.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 t="s">
        <v>265</v>
      </c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3.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 t="s">
        <v>266</v>
      </c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3.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 t="s">
        <v>267</v>
      </c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3.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 t="s">
        <v>268</v>
      </c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3.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 t="s">
        <v>269</v>
      </c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3.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 t="s">
        <v>270</v>
      </c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3.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 t="s">
        <v>118</v>
      </c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3.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 t="s">
        <v>271</v>
      </c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3.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 t="s">
        <v>272</v>
      </c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3.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 t="s">
        <v>273</v>
      </c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3.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 t="s">
        <v>274</v>
      </c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3.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 t="s">
        <v>275</v>
      </c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3.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 t="s">
        <v>276</v>
      </c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3.5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 t="s">
        <v>277</v>
      </c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3.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 t="s">
        <v>278</v>
      </c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3.5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 t="s">
        <v>279</v>
      </c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3.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 t="s">
        <v>280</v>
      </c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3.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 t="s">
        <v>281</v>
      </c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3.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 t="s">
        <v>282</v>
      </c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3.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 t="s">
        <v>283</v>
      </c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3.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 t="s">
        <v>284</v>
      </c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3.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 t="s">
        <v>285</v>
      </c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 t="s">
        <v>286</v>
      </c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3.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 t="s">
        <v>287</v>
      </c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3.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 t="s">
        <v>288</v>
      </c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3.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 t="s">
        <v>289</v>
      </c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3.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 t="s">
        <v>290</v>
      </c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3.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 t="s">
        <v>291</v>
      </c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3.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 t="s">
        <v>292</v>
      </c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3.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 t="s">
        <v>293</v>
      </c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3.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 t="s">
        <v>294</v>
      </c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3.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 t="s">
        <v>295</v>
      </c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3.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 t="s">
        <v>296</v>
      </c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3.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 t="s">
        <v>297</v>
      </c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3.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 t="s">
        <v>298</v>
      </c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3.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 t="s">
        <v>299</v>
      </c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3.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 t="s">
        <v>300</v>
      </c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3.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 t="s">
        <v>301</v>
      </c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3.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 t="s">
        <v>302</v>
      </c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3.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 t="s">
        <v>303</v>
      </c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3.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 t="s">
        <v>304</v>
      </c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3.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 t="s">
        <v>305</v>
      </c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3.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 t="s">
        <v>306</v>
      </c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3.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 t="s">
        <v>307</v>
      </c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3.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 t="s">
        <v>308</v>
      </c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3.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 t="s">
        <v>309</v>
      </c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3.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 t="s">
        <v>310</v>
      </c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3.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 t="s">
        <v>311</v>
      </c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3.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 t="s">
        <v>312</v>
      </c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3.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 t="s">
        <v>313</v>
      </c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3.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 t="s">
        <v>314</v>
      </c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3.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 t="s">
        <v>315</v>
      </c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3.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 t="s">
        <v>316</v>
      </c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3.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 t="s">
        <v>317</v>
      </c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3.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 t="s">
        <v>318</v>
      </c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3.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 t="s">
        <v>319</v>
      </c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3.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 t="s">
        <v>320</v>
      </c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3.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 t="s">
        <v>321</v>
      </c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3.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 t="s">
        <v>322</v>
      </c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3.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 t="s">
        <v>323</v>
      </c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3.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 t="s">
        <v>324</v>
      </c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3.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 t="s">
        <v>325</v>
      </c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3.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 t="s">
        <v>326</v>
      </c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3.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 t="s">
        <v>327</v>
      </c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3.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 t="s">
        <v>328</v>
      </c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3.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 t="s">
        <v>329</v>
      </c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3.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 t="s">
        <v>330</v>
      </c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3.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 t="s">
        <v>331</v>
      </c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3.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 t="s">
        <v>332</v>
      </c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3.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 t="s">
        <v>333</v>
      </c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3.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 t="s">
        <v>334</v>
      </c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3.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 t="s">
        <v>335</v>
      </c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3.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 t="s">
        <v>336</v>
      </c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3.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 t="s">
        <v>337</v>
      </c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3.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 t="s">
        <v>338</v>
      </c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3.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 t="s">
        <v>339</v>
      </c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3.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 t="s">
        <v>340</v>
      </c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3.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 t="s">
        <v>341</v>
      </c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3.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 t="s">
        <v>342</v>
      </c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3.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 t="s">
        <v>112</v>
      </c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3.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 t="s">
        <v>343</v>
      </c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3.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 t="s">
        <v>344</v>
      </c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3.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 t="s">
        <v>345</v>
      </c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3.5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 t="s">
        <v>346</v>
      </c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3.5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 t="s">
        <v>347</v>
      </c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3.5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 t="s">
        <v>348</v>
      </c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3.5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 t="s">
        <v>349</v>
      </c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3.5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 t="s">
        <v>350</v>
      </c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3.5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 t="s">
        <v>351</v>
      </c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3.5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 t="s">
        <v>352</v>
      </c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3.5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 t="s">
        <v>353</v>
      </c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3.5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 t="s">
        <v>354</v>
      </c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3.5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 t="s">
        <v>355</v>
      </c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3.5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 t="s">
        <v>356</v>
      </c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3.5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 t="s">
        <v>357</v>
      </c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3.5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 t="s">
        <v>358</v>
      </c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3.5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 t="s">
        <v>359</v>
      </c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3.5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 t="s">
        <v>360</v>
      </c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3.5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 t="s">
        <v>361</v>
      </c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3.5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 t="s">
        <v>362</v>
      </c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3.5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 t="s">
        <v>363</v>
      </c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3.5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 t="s">
        <v>364</v>
      </c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3.5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 t="s">
        <v>365</v>
      </c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3.5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 t="s">
        <v>366</v>
      </c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3.5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 t="s">
        <v>367</v>
      </c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3.5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 t="s">
        <v>368</v>
      </c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3.5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 t="s">
        <v>369</v>
      </c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3.5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 t="s">
        <v>370</v>
      </c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3.5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 t="s">
        <v>371</v>
      </c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3.5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 t="s">
        <v>372</v>
      </c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3.5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 t="s">
        <v>373</v>
      </c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3.5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 t="s">
        <v>374</v>
      </c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3.5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 t="s">
        <v>375</v>
      </c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3.5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 t="s">
        <v>376</v>
      </c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3.5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 t="s">
        <v>377</v>
      </c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3.5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 t="s">
        <v>378</v>
      </c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3.5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 t="s">
        <v>379</v>
      </c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3.5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 t="s">
        <v>380</v>
      </c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3.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 t="s">
        <v>381</v>
      </c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3.5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 t="s">
        <v>382</v>
      </c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3.5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 t="s">
        <v>383</v>
      </c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3.5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 t="s">
        <v>384</v>
      </c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3.5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 t="s">
        <v>385</v>
      </c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3.5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 t="s">
        <v>386</v>
      </c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3.5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 t="s">
        <v>387</v>
      </c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3.5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 t="s">
        <v>388</v>
      </c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3.5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 t="s">
        <v>389</v>
      </c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3.5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 t="s">
        <v>390</v>
      </c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3.5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 t="s">
        <v>391</v>
      </c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3.5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 t="s">
        <v>392</v>
      </c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3.5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 t="s">
        <v>393</v>
      </c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3.5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 t="s">
        <v>394</v>
      </c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3.5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 t="s">
        <v>395</v>
      </c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3.5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 t="s">
        <v>396</v>
      </c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3.5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 t="s">
        <v>397</v>
      </c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3.5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 t="s">
        <v>398</v>
      </c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3.5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 t="s">
        <v>399</v>
      </c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3.5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 t="s">
        <v>400</v>
      </c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3.5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 t="s">
        <v>401</v>
      </c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3.5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3.5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3.5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3.5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3.5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3.5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3.5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3.5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3.5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3.5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3.5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3.5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3.5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3.5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3.5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3.5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3.5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3.5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3.5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3.5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3.5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3.5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3.5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3.5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3.5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3.5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3.5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3.5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3.5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3.5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3.5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3.5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3.5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3.5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3.5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3.5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3.5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3.5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3.5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3.5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3.5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3.5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3.5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3.5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3.5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3.5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3.5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3.5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3.5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3.5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3.5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3.5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3.5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3.5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3.5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3.5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3.5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3.5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3.5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3.5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3.5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3.5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3.5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3.5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3.5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3.5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3.5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3.5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3.5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3.5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3.5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3.5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3.5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3.5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3.5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3.5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3.5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3.5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3.5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3.5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3.5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3.5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3.5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3.5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3.5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3.5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3.5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3.5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3.5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3.5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3.5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3.5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3.5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3.5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3.5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3.5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3.5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3.5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3.5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3.5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3.5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3.5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3.5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3.5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3.5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3.5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3.5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3.5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3.5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3.5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3.5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3.5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3.5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3.5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3.5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3.5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3.5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3.5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3.5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3.5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3.5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3.5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3.5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3.5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3.5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3.5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3.5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3.5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3.5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3.5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3.5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3.5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3.5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3.5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3.5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3.5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3.5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3.5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3.5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3.5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3.5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3.5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3.5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3.5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3.5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3.5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3.5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3.5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3.5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3.5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3.5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3.5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3.5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3.5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3.5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3.5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3.5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3.5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3.5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3.5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3.5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3.5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3.5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3.5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3.5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3.5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3.5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3.5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3.5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3.5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3.5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3.5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3.5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3.5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3.5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3.5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3.5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3.5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3.5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3.5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3.5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3.5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3.5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3.5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3.5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3.5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3.5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3.5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3.5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3.5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3.5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3.5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3.5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3.5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3.5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3.5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3.5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3.5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3.5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3.5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 customHeight="1" x14ac:dyDescent="0.2"/>
    <row r="457" spans="1:26" ht="15.75" customHeight="1" x14ac:dyDescent="0.2"/>
    <row r="458" spans="1:26" ht="15.75" customHeight="1" x14ac:dyDescent="0.2"/>
    <row r="459" spans="1:26" ht="15.75" customHeight="1" x14ac:dyDescent="0.2"/>
    <row r="460" spans="1:26" ht="15.75" customHeight="1" x14ac:dyDescent="0.2"/>
    <row r="461" spans="1:26" ht="15.75" customHeight="1" x14ac:dyDescent="0.2"/>
    <row r="462" spans="1:26" ht="15.75" customHeight="1" x14ac:dyDescent="0.2"/>
    <row r="463" spans="1:26" ht="15.75" customHeight="1" x14ac:dyDescent="0.2"/>
    <row r="464" spans="1:26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.375" customWidth="1"/>
    <col min="7" max="21" width="8.625" customWidth="1"/>
  </cols>
  <sheetData>
    <row r="1" spans="1:26" ht="13.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3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3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3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3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3.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3.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3.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3.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3.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3.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3.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3.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3.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3.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3.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3.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3.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3.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3.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3.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3.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3.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3.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3.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3.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3.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3.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3.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3.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3.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3.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3.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3.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3.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3.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3.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3.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3.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3.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3.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3.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3.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3.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3.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3.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3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3.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3.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3.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3.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3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3.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3.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3.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3.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3.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3.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3.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3.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3.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3.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3.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3.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3.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3.5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3.5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3.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3.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3.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3.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3.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3.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3.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3.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3.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3.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3.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3.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3.5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3.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3.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3.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3.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3.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3.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3.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3.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3.5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3.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3.5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3.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3.5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3.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3.5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3.5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3.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3.5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3.5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3.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3.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3.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3.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3.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3.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3.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3.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3.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3.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3.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3.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3.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3.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3.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3.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3.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3.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3.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3.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3.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3.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3.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3.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3.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3.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3.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3.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3.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3.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3.5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3.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3.5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3.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3.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3.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3.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3.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3.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3.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3.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3.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3.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3.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3.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3.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3.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3.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3.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3.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3.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3.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3.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3.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3.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3.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3.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3.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3.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3.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3.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3.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3.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3.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3.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3.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3.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3.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3.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3.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3.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3.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3.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3.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3.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3.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3.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3.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3.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3.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3.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3.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3.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3.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3.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3.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3.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3.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3.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3.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3.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3.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3.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3.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3.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3.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3.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3.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3.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3.5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3.5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3.5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3.5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3.5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3.5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3.5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3.5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3.5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3.5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3.5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3.5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3.5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3.5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3.5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3.5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3.5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3.5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3.5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3.5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3.5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Worksheet</vt:lpstr>
      <vt:lpstr>Hoja1</vt:lpstr>
      <vt:lpstr>data</vt:lpstr>
      <vt:lpstr>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martinez</dc:creator>
  <cp:lastModifiedBy>raul martinez</cp:lastModifiedBy>
  <dcterms:created xsi:type="dcterms:W3CDTF">2024-06-03T10:30:34Z</dcterms:created>
  <dcterms:modified xsi:type="dcterms:W3CDTF">2024-06-11T05:55:38Z</dcterms:modified>
</cp:coreProperties>
</file>